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0" windowHeight="11760" activeTab="2"/>
  </bookViews>
  <sheets>
    <sheet name="FO-GD-27 INDICE EXP ELEC" sheetId="7" r:id="rId1"/>
    <sheet name="CONTROL DE CAMBIOS" sheetId="9" r:id="rId2"/>
    <sheet name="EJEMPLO" sheetId="8" r:id="rId3"/>
  </sheets>
  <definedNames>
    <definedName name="_xlnm.Print_Area" localSheetId="2">EJEMPLO!$A$1:$Y$25</definedName>
    <definedName name="_xlnm.Print_Area" localSheetId="0">'FO-GD-27 INDICE EXP ELEC'!$A$1:$Y$178</definedName>
    <definedName name="CierreExp" localSheetId="2">#REF!</definedName>
    <definedName name="CierreExp">#REF!</definedName>
    <definedName name="CopiarFormula" localSheetId="2">#REF!</definedName>
    <definedName name="CopiarFormula">#REF!</definedName>
    <definedName name="Fin" localSheetId="2">#REF!</definedName>
    <definedName name="Fin">#REF!</definedName>
    <definedName name="Inicio" localSheetId="2">#REF!</definedName>
    <definedName name="Inicio">#REF!</definedName>
    <definedName name="RangoFormato" localSheetId="2">#REF!</definedName>
    <definedName name="RangoFormato">#REF!</definedName>
    <definedName name="RangoPegarFormato" localSheetId="2">#REF!</definedName>
    <definedName name="RangoPegarFormato">#REF!</definedName>
    <definedName name="RangoPegarFormula" localSheetId="2">#REF!</definedName>
    <definedName name="RangoPegarFormula">#REF!</definedName>
    <definedName name="_xlnm.Print_Titles" localSheetId="2">EJEMPLO!$1:$14</definedName>
    <definedName name="_xlnm.Print_Titles" localSheetId="0">'FO-GD-27 INDICE EXP ELEC'!$1:$14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8" l="1"/>
  <c r="P15" i="8" s="1"/>
  <c r="O16" i="8" s="1"/>
  <c r="P16" i="8" s="1"/>
  <c r="O17" i="8" s="1"/>
  <c r="P17" i="8" s="1"/>
  <c r="O18" i="8" s="1"/>
  <c r="P18" i="8" s="1"/>
  <c r="O15" i="7" l="1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P168" i="7" l="1"/>
  <c r="P166" i="7" l="1"/>
  <c r="P165" i="7"/>
  <c r="P164" i="7"/>
  <c r="P163" i="7"/>
  <c r="P159" i="7"/>
  <c r="P158" i="7"/>
  <c r="P157" i="7"/>
  <c r="P156" i="7"/>
  <c r="P155" i="7"/>
  <c r="P154" i="7"/>
  <c r="P153" i="7"/>
  <c r="P152" i="7"/>
  <c r="P170" i="7"/>
  <c r="P169" i="7"/>
  <c r="P167" i="7"/>
  <c r="P162" i="7"/>
  <c r="P161" i="7"/>
  <c r="P160" i="7"/>
  <c r="P151" i="7"/>
  <c r="P142" i="7"/>
  <c r="P141" i="7"/>
  <c r="P140" i="7"/>
  <c r="P139" i="7"/>
  <c r="P138" i="7"/>
  <c r="P137" i="7"/>
  <c r="P136" i="7"/>
  <c r="P135" i="7"/>
  <c r="P150" i="7"/>
  <c r="P149" i="7"/>
  <c r="P148" i="7"/>
  <c r="P147" i="7"/>
  <c r="P146" i="7"/>
  <c r="P145" i="7"/>
  <c r="P144" i="7"/>
  <c r="P143" i="7"/>
  <c r="P134" i="7"/>
  <c r="P133" i="7"/>
  <c r="P132" i="7"/>
  <c r="P131" i="7"/>
  <c r="P130" i="7"/>
  <c r="P129" i="7"/>
  <c r="P128" i="7"/>
  <c r="P127" i="7"/>
  <c r="P126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19" i="7"/>
  <c r="P125" i="7"/>
  <c r="P124" i="7"/>
  <c r="P123" i="7"/>
  <c r="P122" i="7"/>
  <c r="P121" i="7"/>
  <c r="P120" i="7"/>
  <c r="P100" i="7" l="1"/>
  <c r="P99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71" i="7"/>
  <c r="P98" i="7"/>
  <c r="P15" i="7"/>
  <c r="O16" i="7" s="1"/>
  <c r="P16" i="7" s="1"/>
  <c r="O17" i="7" s="1"/>
  <c r="P17" i="7" s="1"/>
  <c r="O18" i="7" s="1"/>
  <c r="P18" i="7" s="1"/>
</calcChain>
</file>

<file path=xl/sharedStrings.xml><?xml version="1.0" encoding="utf-8"?>
<sst xmlns="http://schemas.openxmlformats.org/spreadsheetml/2006/main" count="139" uniqueCount="74">
  <si>
    <t>Serie o Subserie Documental</t>
  </si>
  <si>
    <t>Tamaño</t>
  </si>
  <si>
    <t>Número Páginas</t>
  </si>
  <si>
    <t>Ciudad</t>
  </si>
  <si>
    <t>Observaciones</t>
  </si>
  <si>
    <t>Fecha Creación Documento</t>
  </si>
  <si>
    <t xml:space="preserve">FECHA DE CIERRE DEL EXPEDIENTE: </t>
  </si>
  <si>
    <t>Unidad Administrativa</t>
  </si>
  <si>
    <t>ÍNDICE DEL EXPEDIENTE ELECTRÓNICO</t>
  </si>
  <si>
    <t>Oficina Productora</t>
  </si>
  <si>
    <t>Entidad Productora</t>
  </si>
  <si>
    <t>SI</t>
  </si>
  <si>
    <t>NO</t>
  </si>
  <si>
    <t>EXPEDIENTE FISICO</t>
  </si>
  <si>
    <t>Nombre del Documento</t>
  </si>
  <si>
    <t>DD</t>
  </si>
  <si>
    <t>MM</t>
  </si>
  <si>
    <t>AA</t>
  </si>
  <si>
    <t>Fecha Incorporación Expediente</t>
  </si>
  <si>
    <t>Orden Documento</t>
  </si>
  <si>
    <t>Página 
Inicio</t>
  </si>
  <si>
    <t>Página 
fin</t>
  </si>
  <si>
    <t>formato</t>
  </si>
  <si>
    <t xml:space="preserve">Origen </t>
  </si>
  <si>
    <t>Nombre del Jefe Inmediato</t>
  </si>
  <si>
    <r>
      <t xml:space="preserve">El expediente posee documentos físicos:      </t>
    </r>
    <r>
      <rPr>
        <sz val="10"/>
        <color theme="1"/>
        <rFont val="Arial"/>
        <family val="2"/>
      </rPr>
      <t xml:space="preserve">         </t>
    </r>
  </si>
  <si>
    <t>Cargo del Jefe Inmediato</t>
  </si>
  <si>
    <t>Firma</t>
  </si>
  <si>
    <t>Código</t>
  </si>
  <si>
    <t>GESTION DOCUMENTAL</t>
  </si>
  <si>
    <t>CODIGO</t>
  </si>
  <si>
    <t>VERSION</t>
  </si>
  <si>
    <t xml:space="preserve">FECHA </t>
  </si>
  <si>
    <t>PAGINA</t>
  </si>
  <si>
    <t>FO-GD-27</t>
  </si>
  <si>
    <t>1 DE 1</t>
  </si>
  <si>
    <t>Cúcuta</t>
  </si>
  <si>
    <t>Universidad Francisco de Paula Santander</t>
  </si>
  <si>
    <t xml:space="preserve">Rectoría </t>
  </si>
  <si>
    <t>Secretaría General</t>
  </si>
  <si>
    <t>Rad844RetornoElemento</t>
  </si>
  <si>
    <t>PDF</t>
  </si>
  <si>
    <t>37KB</t>
  </si>
  <si>
    <t>Electrónico</t>
  </si>
  <si>
    <t>Rad999DocumentoAgn</t>
  </si>
  <si>
    <t>Rad985SolicitudArchivoCentral</t>
  </si>
  <si>
    <t>RadicadoE5322VerificacionTitulo</t>
  </si>
  <si>
    <t>705KB</t>
  </si>
  <si>
    <t>340KB</t>
  </si>
  <si>
    <t>783KB</t>
  </si>
  <si>
    <t>GESTION ESTUDIANTIL</t>
  </si>
  <si>
    <t>FO-GE-21</t>
  </si>
  <si>
    <t>CONTROL ENTREGA CERTIFICADOS Y/O CONSTANCIAS A ESTUDIANTES Y EGRESADOS</t>
  </si>
  <si>
    <t>FECHA</t>
  </si>
  <si>
    <t>ELABORADO POR</t>
  </si>
  <si>
    <t>REVISADO POR</t>
  </si>
  <si>
    <t>APROBADO POR</t>
  </si>
  <si>
    <t>Líder de Gestión Estudiantil</t>
  </si>
  <si>
    <t>Equipo Operativo de Calidad</t>
  </si>
  <si>
    <t>Líder de Calidad</t>
  </si>
  <si>
    <t>CONTROL DE CAMBIOS</t>
  </si>
  <si>
    <t>DESCRIPCION</t>
  </si>
  <si>
    <t>RESPONSABLES</t>
  </si>
  <si>
    <t>02</t>
  </si>
  <si>
    <t>Versión Original ingresada al portal institucional</t>
  </si>
  <si>
    <r>
      <rPr>
        <b/>
        <sz val="11"/>
        <color theme="1"/>
        <rFont val="Calibri"/>
        <family val="2"/>
        <scheme val="minor"/>
      </rPr>
      <t xml:space="preserve">Elaborado por: </t>
    </r>
    <r>
      <rPr>
        <sz val="11"/>
        <color theme="1"/>
        <rFont val="Calibri"/>
        <family val="2"/>
        <scheme val="minor"/>
      </rPr>
      <t xml:space="preserve">
• Sandra Ortega (Líder Gestión Documental)
• Leidy Zarate (Auxiliar Administrativo Gestión Documental)
</t>
    </r>
    <r>
      <rPr>
        <b/>
        <sz val="11"/>
        <color theme="1"/>
        <rFont val="Calibri"/>
        <family val="2"/>
        <scheme val="minor"/>
      </rPr>
      <t xml:space="preserve">Aprobado por: </t>
    </r>
    <r>
      <rPr>
        <sz val="11"/>
        <color theme="1"/>
        <rFont val="Calibri"/>
        <family val="2"/>
        <scheme val="minor"/>
      </rPr>
      <t xml:space="preserve">
• Nelson García (Líder de Calidad)</t>
    </r>
  </si>
  <si>
    <t>INFORMES DE GESTION</t>
  </si>
  <si>
    <t>Digitalizado</t>
  </si>
  <si>
    <t>El expediente posee documentos digitalizados</t>
  </si>
  <si>
    <t>No. de  legajos o tomos Físicos:</t>
  </si>
  <si>
    <t>No. de  legajos o tomos Digitalizados:</t>
  </si>
  <si>
    <t>1. Se eliminan el campo "Firma/Fecha" del espacio para firmas
2. Se ajusta la Tabla EXPEDIENTE FISICO para discriminar el número de tomos físicos y digitalizados</t>
  </si>
  <si>
    <t>No. de  legajos o tomo físicoss:</t>
  </si>
  <si>
    <t>No. de  legajos o tomos digitalizados: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</si>
</sst>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2" fillId="0" borderId="8" xfId="0" applyFont="1" applyBorder="1" applyAlignment="1" applyProtection="1">
      <alignment horizontal="left" vertical="center"/>
      <protection locked="0"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hidden="1"/>
    </xf>
    <xf numFmtId="3" fontId="5" fillId="2" borderId="13" xfId="0" applyNumberFormat="1" applyFont="1" applyFill="1" applyBorder="1" applyAlignment="1" applyProtection="1">
      <alignment horizontal="center" vertical="center"/>
      <protection hidden="1"/>
    </xf>
    <xf numFmtId="3" fontId="5" fillId="2" borderId="14" xfId="0" applyNumberFormat="1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3" fontId="5" fillId="2" borderId="10" xfId="0" applyNumberFormat="1" applyFont="1" applyFill="1" applyBorder="1" applyAlignment="1" applyProtection="1">
      <alignment horizontal="center" vertical="center"/>
      <protection hidden="1"/>
    </xf>
    <xf numFmtId="3" fontId="5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2" xfId="0" applyFont="1" applyFill="1" applyBorder="1" applyAlignment="1" applyProtection="1">
      <alignment horizontal="left" vertical="center" inden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horizontal="left" vertical="center" indent="1"/>
      <protection hidden="1"/>
    </xf>
    <xf numFmtId="0" fontId="1" fillId="2" borderId="13" xfId="0" applyFont="1" applyFill="1" applyBorder="1" applyAlignment="1" applyProtection="1">
      <alignment horizontal="left" vertical="center" indent="1"/>
      <protection hidden="1"/>
    </xf>
    <xf numFmtId="0" fontId="1" fillId="2" borderId="1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center" vertical="center"/>
      <protection hidden="1"/>
    </xf>
    <xf numFmtId="0" fontId="8" fillId="4" borderId="14" xfId="0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14" fontId="0" fillId="0" borderId="3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hidden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  <color rgb="FFE4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742315</xdr:colOff>
      <xdr:row>4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80975" y="209550"/>
          <a:ext cx="72326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2</xdr:col>
      <xdr:colOff>209551</xdr:colOff>
      <xdr:row>5</xdr:row>
      <xdr:rowOff>32385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19076" y="238125"/>
          <a:ext cx="504825" cy="518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742315</xdr:colOff>
      <xdr:row>4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80975" y="209550"/>
          <a:ext cx="72326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77"/>
  <sheetViews>
    <sheetView topLeftCell="C1" zoomScaleNormal="100" workbookViewId="0">
      <selection activeCell="X10" sqref="X10"/>
    </sheetView>
  </sheetViews>
  <sheetFormatPr baseColWidth="10" defaultRowHeight="12.75" x14ac:dyDescent="0.25"/>
  <cols>
    <col min="1" max="1" width="2.42578125" style="1" customWidth="1"/>
    <col min="2" max="2" width="11.42578125" style="1"/>
    <col min="3" max="5" width="10.7109375" style="1" customWidth="1"/>
    <col min="6" max="11" width="5.7109375" style="1" customWidth="1"/>
    <col min="12" max="12" width="3.7109375" style="1" customWidth="1"/>
    <col min="13" max="16" width="11.42578125" style="1"/>
    <col min="17" max="17" width="4.28515625" style="1" customWidth="1"/>
    <col min="18" max="18" width="4.42578125" style="1" customWidth="1"/>
    <col min="19" max="19" width="4.28515625" style="1" customWidth="1"/>
    <col min="20" max="24" width="11.42578125" style="1"/>
    <col min="25" max="25" width="2.85546875" style="1" customWidth="1"/>
    <col min="26" max="16384" width="11.42578125" style="1"/>
  </cols>
  <sheetData>
    <row r="1" spans="2:24" s="2" customFormat="1" ht="13.5" thickBot="1" x14ac:dyDescent="0.3"/>
    <row r="2" spans="2:24" s="2" customFormat="1" ht="13.5" thickBot="1" x14ac:dyDescent="0.3">
      <c r="B2" s="86"/>
      <c r="C2" s="94" t="s">
        <v>29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3" t="s">
        <v>30</v>
      </c>
      <c r="X2" s="4" t="s">
        <v>34</v>
      </c>
    </row>
    <row r="3" spans="2:24" s="2" customFormat="1" ht="13.5" thickBot="1" x14ac:dyDescent="0.3">
      <c r="B3" s="8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3" t="s">
        <v>31</v>
      </c>
      <c r="X3" s="7" t="s">
        <v>63</v>
      </c>
    </row>
    <row r="4" spans="2:24" s="2" customFormat="1" ht="13.5" thickBot="1" x14ac:dyDescent="0.3">
      <c r="B4" s="87"/>
      <c r="C4" s="100" t="s">
        <v>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  <c r="W4" s="3" t="s">
        <v>32</v>
      </c>
      <c r="X4" s="147">
        <v>44351</v>
      </c>
    </row>
    <row r="5" spans="2:24" s="2" customFormat="1" ht="13.5" thickBot="1" x14ac:dyDescent="0.3">
      <c r="B5" s="88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5"/>
      <c r="W5" s="3" t="s">
        <v>33</v>
      </c>
      <c r="X5" s="4" t="s">
        <v>35</v>
      </c>
    </row>
    <row r="6" spans="2:24" s="2" customFormat="1" ht="13.5" thickBot="1" x14ac:dyDescent="0.3"/>
    <row r="7" spans="2:24" ht="13.5" thickBot="1" x14ac:dyDescent="0.3">
      <c r="B7" s="106" t="s">
        <v>3</v>
      </c>
      <c r="C7" s="106"/>
      <c r="D7" s="106"/>
      <c r="E7" s="109"/>
      <c r="F7" s="109"/>
      <c r="G7" s="109"/>
      <c r="H7" s="109"/>
      <c r="I7" s="109"/>
      <c r="J7" s="109"/>
      <c r="K7" s="109"/>
      <c r="M7" s="80" t="s">
        <v>13</v>
      </c>
      <c r="N7" s="80"/>
      <c r="O7" s="80"/>
      <c r="P7" s="80"/>
      <c r="Q7" s="5" t="s">
        <v>11</v>
      </c>
      <c r="R7" s="5" t="s">
        <v>12</v>
      </c>
    </row>
    <row r="8" spans="2:24" ht="15.75" customHeight="1" thickBot="1" x14ac:dyDescent="0.3">
      <c r="B8" s="107" t="s">
        <v>10</v>
      </c>
      <c r="C8" s="107"/>
      <c r="D8" s="107"/>
      <c r="E8" s="81"/>
      <c r="F8" s="81"/>
      <c r="G8" s="81"/>
      <c r="H8" s="81"/>
      <c r="I8" s="81"/>
      <c r="J8" s="81"/>
      <c r="K8" s="81"/>
      <c r="M8" s="71" t="s">
        <v>25</v>
      </c>
      <c r="N8" s="72"/>
      <c r="O8" s="72"/>
      <c r="P8" s="73"/>
      <c r="Q8" s="8"/>
      <c r="R8" s="8"/>
    </row>
    <row r="9" spans="2:24" ht="15.75" customHeight="1" thickBot="1" x14ac:dyDescent="0.3">
      <c r="B9" s="107" t="s">
        <v>7</v>
      </c>
      <c r="C9" s="107"/>
      <c r="D9" s="107"/>
      <c r="E9" s="81"/>
      <c r="F9" s="81"/>
      <c r="G9" s="81"/>
      <c r="H9" s="81"/>
      <c r="I9" s="81"/>
      <c r="J9" s="81"/>
      <c r="K9" s="81"/>
      <c r="M9" s="28" t="s">
        <v>69</v>
      </c>
      <c r="N9" s="29"/>
      <c r="O9" s="29"/>
      <c r="P9" s="30"/>
      <c r="Q9" s="31"/>
      <c r="R9" s="32"/>
    </row>
    <row r="10" spans="2:24" ht="13.5" thickBot="1" x14ac:dyDescent="0.3">
      <c r="B10" s="107" t="s">
        <v>9</v>
      </c>
      <c r="C10" s="107"/>
      <c r="D10" s="107"/>
      <c r="E10" s="81"/>
      <c r="F10" s="81"/>
      <c r="G10" s="81"/>
      <c r="H10" s="81"/>
      <c r="I10" s="81"/>
      <c r="J10" s="81"/>
      <c r="K10" s="81"/>
      <c r="M10" s="71" t="s">
        <v>68</v>
      </c>
      <c r="N10" s="72"/>
      <c r="O10" s="72"/>
      <c r="P10" s="73"/>
      <c r="Q10" s="8"/>
      <c r="R10" s="8"/>
    </row>
    <row r="11" spans="2:24" ht="13.5" thickBot="1" x14ac:dyDescent="0.3">
      <c r="B11" s="108" t="s">
        <v>0</v>
      </c>
      <c r="C11" s="108"/>
      <c r="D11" s="108"/>
      <c r="E11" s="93"/>
      <c r="F11" s="93"/>
      <c r="G11" s="93"/>
      <c r="H11" s="93"/>
      <c r="I11" s="93"/>
      <c r="J11" s="93"/>
      <c r="K11" s="93"/>
      <c r="M11" s="28" t="s">
        <v>70</v>
      </c>
      <c r="N11" s="29"/>
      <c r="O11" s="29"/>
      <c r="P11" s="30"/>
      <c r="Q11" s="31"/>
      <c r="R11" s="32"/>
    </row>
    <row r="12" spans="2:24" ht="13.5" thickBot="1" x14ac:dyDescent="0.3"/>
    <row r="13" spans="2:24" s="2" customFormat="1" ht="42" customHeight="1" thickBot="1" x14ac:dyDescent="0.3">
      <c r="B13" s="80" t="s">
        <v>14</v>
      </c>
      <c r="C13" s="80"/>
      <c r="D13" s="80"/>
      <c r="E13" s="80"/>
      <c r="F13" s="82" t="s">
        <v>5</v>
      </c>
      <c r="G13" s="82"/>
      <c r="H13" s="82"/>
      <c r="I13" s="82" t="s">
        <v>18</v>
      </c>
      <c r="J13" s="82"/>
      <c r="K13" s="82"/>
      <c r="L13" s="89" t="s">
        <v>19</v>
      </c>
      <c r="M13" s="90"/>
      <c r="N13" s="82" t="s">
        <v>2</v>
      </c>
      <c r="O13" s="82" t="s">
        <v>20</v>
      </c>
      <c r="P13" s="82" t="s">
        <v>21</v>
      </c>
      <c r="Q13" s="80" t="s">
        <v>22</v>
      </c>
      <c r="R13" s="80"/>
      <c r="S13" s="80"/>
      <c r="T13" s="80" t="s">
        <v>1</v>
      </c>
      <c r="U13" s="80" t="s">
        <v>23</v>
      </c>
      <c r="V13" s="80" t="s">
        <v>4</v>
      </c>
      <c r="W13" s="80"/>
      <c r="X13" s="80"/>
    </row>
    <row r="14" spans="2:24" s="2" customFormat="1" ht="13.5" thickBot="1" x14ac:dyDescent="0.3">
      <c r="B14" s="80"/>
      <c r="C14" s="80"/>
      <c r="D14" s="80"/>
      <c r="E14" s="80"/>
      <c r="F14" s="6" t="s">
        <v>15</v>
      </c>
      <c r="G14" s="6" t="s">
        <v>16</v>
      </c>
      <c r="H14" s="6" t="s">
        <v>17</v>
      </c>
      <c r="I14" s="6" t="s">
        <v>15</v>
      </c>
      <c r="J14" s="6" t="s">
        <v>16</v>
      </c>
      <c r="K14" s="6" t="s">
        <v>17</v>
      </c>
      <c r="L14" s="91"/>
      <c r="M14" s="92"/>
      <c r="N14" s="82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2:24" ht="20.100000000000001" customHeight="1" x14ac:dyDescent="0.25">
      <c r="B15" s="84"/>
      <c r="C15" s="84"/>
      <c r="D15" s="84"/>
      <c r="E15" s="84"/>
      <c r="F15" s="19"/>
      <c r="G15" s="19"/>
      <c r="H15" s="19"/>
      <c r="I15" s="19"/>
      <c r="J15" s="19"/>
      <c r="K15" s="19"/>
      <c r="L15" s="85"/>
      <c r="M15" s="85"/>
      <c r="N15" s="19"/>
      <c r="O15" s="19" t="str">
        <f>+IF(N15=0,"0","1")</f>
        <v>0</v>
      </c>
      <c r="P15" s="19">
        <f>+O15+(N15-O15)</f>
        <v>0</v>
      </c>
      <c r="Q15" s="85"/>
      <c r="R15" s="85"/>
      <c r="S15" s="85"/>
      <c r="T15" s="19"/>
      <c r="U15" s="19"/>
      <c r="V15" s="83"/>
      <c r="W15" s="83"/>
      <c r="X15" s="83"/>
    </row>
    <row r="16" spans="2:24" ht="20.100000000000001" customHeight="1" x14ac:dyDescent="0.25">
      <c r="B16" s="37"/>
      <c r="C16" s="38"/>
      <c r="D16" s="38"/>
      <c r="E16" s="39"/>
      <c r="F16" s="18"/>
      <c r="G16" s="18"/>
      <c r="H16" s="18"/>
      <c r="I16" s="18"/>
      <c r="J16" s="18"/>
      <c r="K16" s="18"/>
      <c r="L16" s="34"/>
      <c r="M16" s="34"/>
      <c r="N16" s="17"/>
      <c r="O16" s="17" t="str">
        <f>+IF(N16=0,"0",(1+P15))</f>
        <v>0</v>
      </c>
      <c r="P16" s="17">
        <f>+O16+(N16-1)</f>
        <v>-1</v>
      </c>
      <c r="Q16" s="34"/>
      <c r="R16" s="34"/>
      <c r="S16" s="34"/>
      <c r="T16" s="17"/>
      <c r="U16" s="17"/>
      <c r="V16" s="35"/>
      <c r="W16" s="35"/>
      <c r="X16" s="35"/>
    </row>
    <row r="17" spans="2:24" ht="20.100000000000001" customHeight="1" x14ac:dyDescent="0.25">
      <c r="B17" s="37"/>
      <c r="C17" s="38"/>
      <c r="D17" s="38"/>
      <c r="E17" s="39"/>
      <c r="F17" s="17"/>
      <c r="G17" s="17"/>
      <c r="H17" s="17"/>
      <c r="I17" s="17"/>
      <c r="J17" s="17"/>
      <c r="K17" s="17"/>
      <c r="L17" s="34"/>
      <c r="M17" s="34"/>
      <c r="N17" s="17"/>
      <c r="O17" s="17" t="str">
        <f>+IF(N17=0,"0",(1+P16))</f>
        <v>0</v>
      </c>
      <c r="P17" s="17">
        <f t="shared" ref="P17:P97" si="0">+O17+(N17-1)</f>
        <v>-1</v>
      </c>
      <c r="Q17" s="34"/>
      <c r="R17" s="34"/>
      <c r="S17" s="34"/>
      <c r="T17" s="17"/>
      <c r="U17" s="17"/>
      <c r="V17" s="35"/>
      <c r="W17" s="35"/>
      <c r="X17" s="35"/>
    </row>
    <row r="18" spans="2:24" ht="20.100000000000001" customHeight="1" x14ac:dyDescent="0.25">
      <c r="B18" s="40"/>
      <c r="C18" s="41"/>
      <c r="D18" s="41"/>
      <c r="E18" s="42"/>
      <c r="F18" s="21"/>
      <c r="G18" s="21"/>
      <c r="H18" s="21"/>
      <c r="I18" s="21"/>
      <c r="J18" s="21"/>
      <c r="K18" s="21"/>
      <c r="L18" s="43"/>
      <c r="M18" s="43"/>
      <c r="N18" s="21"/>
      <c r="O18" s="21" t="str">
        <f>+IF(N18=0,"0",(1+P17))</f>
        <v>0</v>
      </c>
      <c r="P18" s="21">
        <f t="shared" si="0"/>
        <v>-1</v>
      </c>
      <c r="Q18" s="43"/>
      <c r="R18" s="43"/>
      <c r="S18" s="43"/>
      <c r="T18" s="21"/>
      <c r="U18" s="21"/>
      <c r="V18" s="44"/>
      <c r="W18" s="44"/>
      <c r="X18" s="44"/>
    </row>
    <row r="19" spans="2:24" ht="20.100000000000001" customHeight="1" x14ac:dyDescent="0.25">
      <c r="B19" s="37"/>
      <c r="C19" s="38"/>
      <c r="D19" s="38"/>
      <c r="E19" s="39"/>
      <c r="F19" s="17"/>
      <c r="G19" s="17"/>
      <c r="H19" s="17"/>
      <c r="I19" s="17"/>
      <c r="J19" s="17"/>
      <c r="K19" s="17"/>
      <c r="L19" s="34"/>
      <c r="M19" s="34"/>
      <c r="N19" s="17"/>
      <c r="O19" s="17" t="str">
        <f t="shared" ref="O19:O82" si="1">+IF(N19=0,"0",(1+P18))</f>
        <v>0</v>
      </c>
      <c r="P19" s="17">
        <f t="shared" si="0"/>
        <v>-1</v>
      </c>
      <c r="Q19" s="34"/>
      <c r="R19" s="34"/>
      <c r="S19" s="34"/>
      <c r="T19" s="17"/>
      <c r="U19" s="17"/>
      <c r="V19" s="35"/>
      <c r="W19" s="35"/>
      <c r="X19" s="35"/>
    </row>
    <row r="20" spans="2:24" ht="20.100000000000001" customHeight="1" x14ac:dyDescent="0.25">
      <c r="B20" s="33"/>
      <c r="C20" s="33"/>
      <c r="D20" s="33"/>
      <c r="E20" s="33"/>
      <c r="F20" s="10"/>
      <c r="G20" s="10"/>
      <c r="H20" s="10"/>
      <c r="I20" s="10"/>
      <c r="J20" s="10"/>
      <c r="K20" s="10"/>
      <c r="L20" s="34"/>
      <c r="M20" s="34"/>
      <c r="N20" s="10"/>
      <c r="O20" s="16" t="str">
        <f t="shared" si="1"/>
        <v>0</v>
      </c>
      <c r="P20" s="10">
        <f t="shared" ref="P20:P44" si="2">+O20+(N20-1)</f>
        <v>-1</v>
      </c>
      <c r="Q20" s="34"/>
      <c r="R20" s="34"/>
      <c r="S20" s="34"/>
      <c r="T20" s="10"/>
      <c r="U20" s="10"/>
      <c r="V20" s="35"/>
      <c r="W20" s="35"/>
      <c r="X20" s="35"/>
    </row>
    <row r="21" spans="2:24" ht="20.100000000000001" customHeight="1" x14ac:dyDescent="0.25">
      <c r="B21" s="33"/>
      <c r="C21" s="33"/>
      <c r="D21" s="33"/>
      <c r="E21" s="33"/>
      <c r="F21" s="10"/>
      <c r="G21" s="10"/>
      <c r="H21" s="10"/>
      <c r="I21" s="10"/>
      <c r="J21" s="10"/>
      <c r="K21" s="10"/>
      <c r="L21" s="34"/>
      <c r="M21" s="34"/>
      <c r="N21" s="10"/>
      <c r="O21" s="16" t="str">
        <f t="shared" si="1"/>
        <v>0</v>
      </c>
      <c r="P21" s="10">
        <f t="shared" si="2"/>
        <v>-1</v>
      </c>
      <c r="Q21" s="34"/>
      <c r="R21" s="34"/>
      <c r="S21" s="34"/>
      <c r="T21" s="10"/>
      <c r="U21" s="10"/>
      <c r="V21" s="35"/>
      <c r="W21" s="35"/>
      <c r="X21" s="35"/>
    </row>
    <row r="22" spans="2:24" ht="20.100000000000001" customHeight="1" x14ac:dyDescent="0.25">
      <c r="B22" s="33"/>
      <c r="C22" s="33"/>
      <c r="D22" s="33"/>
      <c r="E22" s="33"/>
      <c r="F22" s="10"/>
      <c r="G22" s="10"/>
      <c r="H22" s="10"/>
      <c r="I22" s="10"/>
      <c r="J22" s="10"/>
      <c r="K22" s="10"/>
      <c r="L22" s="34"/>
      <c r="M22" s="34"/>
      <c r="N22" s="10"/>
      <c r="O22" s="16" t="str">
        <f t="shared" si="1"/>
        <v>0</v>
      </c>
      <c r="P22" s="10">
        <f t="shared" si="2"/>
        <v>-1</v>
      </c>
      <c r="Q22" s="34"/>
      <c r="R22" s="34"/>
      <c r="S22" s="34"/>
      <c r="T22" s="10"/>
      <c r="U22" s="10"/>
      <c r="V22" s="35"/>
      <c r="W22" s="35"/>
      <c r="X22" s="35"/>
    </row>
    <row r="23" spans="2:24" ht="20.100000000000001" customHeight="1" x14ac:dyDescent="0.25">
      <c r="B23" s="33"/>
      <c r="C23" s="33"/>
      <c r="D23" s="33"/>
      <c r="E23" s="33"/>
      <c r="F23" s="10"/>
      <c r="G23" s="10"/>
      <c r="H23" s="10"/>
      <c r="I23" s="10"/>
      <c r="J23" s="10"/>
      <c r="K23" s="10"/>
      <c r="L23" s="34"/>
      <c r="M23" s="34"/>
      <c r="N23" s="10"/>
      <c r="O23" s="16" t="str">
        <f t="shared" si="1"/>
        <v>0</v>
      </c>
      <c r="P23" s="10">
        <f t="shared" si="2"/>
        <v>-1</v>
      </c>
      <c r="Q23" s="34"/>
      <c r="R23" s="34"/>
      <c r="S23" s="34"/>
      <c r="T23" s="10"/>
      <c r="U23" s="10"/>
      <c r="V23" s="35"/>
      <c r="W23" s="35"/>
      <c r="X23" s="35"/>
    </row>
    <row r="24" spans="2:24" ht="20.100000000000001" customHeight="1" x14ac:dyDescent="0.25">
      <c r="B24" s="33"/>
      <c r="C24" s="33"/>
      <c r="D24" s="33"/>
      <c r="E24" s="33"/>
      <c r="F24" s="10"/>
      <c r="G24" s="10"/>
      <c r="H24" s="10"/>
      <c r="I24" s="10"/>
      <c r="J24" s="10"/>
      <c r="K24" s="10"/>
      <c r="L24" s="34"/>
      <c r="M24" s="34"/>
      <c r="N24" s="10"/>
      <c r="O24" s="16" t="str">
        <f t="shared" si="1"/>
        <v>0</v>
      </c>
      <c r="P24" s="10">
        <f t="shared" si="2"/>
        <v>-1</v>
      </c>
      <c r="Q24" s="34"/>
      <c r="R24" s="34"/>
      <c r="S24" s="34"/>
      <c r="T24" s="10"/>
      <c r="U24" s="10"/>
      <c r="V24" s="35"/>
      <c r="W24" s="35"/>
      <c r="X24" s="35"/>
    </row>
    <row r="25" spans="2:24" ht="20.100000000000001" customHeight="1" x14ac:dyDescent="0.25">
      <c r="B25" s="36"/>
      <c r="C25" s="36"/>
      <c r="D25" s="36"/>
      <c r="E25" s="36"/>
      <c r="F25" s="10"/>
      <c r="G25" s="10"/>
      <c r="H25" s="10"/>
      <c r="I25" s="10"/>
      <c r="J25" s="10"/>
      <c r="K25" s="10"/>
      <c r="L25" s="34"/>
      <c r="M25" s="34"/>
      <c r="N25" s="10"/>
      <c r="O25" s="16" t="str">
        <f t="shared" si="1"/>
        <v>0</v>
      </c>
      <c r="P25" s="10">
        <f t="shared" si="2"/>
        <v>-1</v>
      </c>
      <c r="Q25" s="34"/>
      <c r="R25" s="34"/>
      <c r="S25" s="34"/>
      <c r="T25" s="10"/>
      <c r="U25" s="10"/>
      <c r="V25" s="35"/>
      <c r="W25" s="35"/>
      <c r="X25" s="35"/>
    </row>
    <row r="26" spans="2:24" ht="20.100000000000001" customHeight="1" x14ac:dyDescent="0.25">
      <c r="B26" s="33"/>
      <c r="C26" s="33"/>
      <c r="D26" s="33"/>
      <c r="E26" s="33"/>
      <c r="F26" s="10"/>
      <c r="G26" s="10"/>
      <c r="H26" s="10"/>
      <c r="I26" s="10"/>
      <c r="J26" s="10"/>
      <c r="K26" s="10"/>
      <c r="L26" s="34"/>
      <c r="M26" s="34"/>
      <c r="N26" s="10"/>
      <c r="O26" s="16" t="str">
        <f t="shared" si="1"/>
        <v>0</v>
      </c>
      <c r="P26" s="10">
        <f t="shared" si="2"/>
        <v>-1</v>
      </c>
      <c r="Q26" s="34"/>
      <c r="R26" s="34"/>
      <c r="S26" s="34"/>
      <c r="T26" s="10"/>
      <c r="U26" s="10"/>
      <c r="V26" s="35"/>
      <c r="W26" s="35"/>
      <c r="X26" s="35"/>
    </row>
    <row r="27" spans="2:24" ht="20.100000000000001" customHeight="1" x14ac:dyDescent="0.25">
      <c r="B27" s="33"/>
      <c r="C27" s="33"/>
      <c r="D27" s="33"/>
      <c r="E27" s="33"/>
      <c r="F27" s="10"/>
      <c r="G27" s="10"/>
      <c r="H27" s="10"/>
      <c r="I27" s="10"/>
      <c r="J27" s="10"/>
      <c r="K27" s="10"/>
      <c r="L27" s="34"/>
      <c r="M27" s="34"/>
      <c r="N27" s="10"/>
      <c r="O27" s="16" t="str">
        <f t="shared" si="1"/>
        <v>0</v>
      </c>
      <c r="P27" s="10">
        <f t="shared" si="2"/>
        <v>-1</v>
      </c>
      <c r="Q27" s="34"/>
      <c r="R27" s="34"/>
      <c r="S27" s="34"/>
      <c r="T27" s="10"/>
      <c r="U27" s="10"/>
      <c r="V27" s="35"/>
      <c r="W27" s="35"/>
      <c r="X27" s="35"/>
    </row>
    <row r="28" spans="2:24" ht="20.100000000000001" customHeight="1" x14ac:dyDescent="0.25">
      <c r="B28" s="33"/>
      <c r="C28" s="33"/>
      <c r="D28" s="33"/>
      <c r="E28" s="33"/>
      <c r="F28" s="10"/>
      <c r="G28" s="10"/>
      <c r="H28" s="10"/>
      <c r="I28" s="10"/>
      <c r="J28" s="10"/>
      <c r="K28" s="10"/>
      <c r="L28" s="34"/>
      <c r="M28" s="34"/>
      <c r="N28" s="10"/>
      <c r="O28" s="16" t="str">
        <f t="shared" si="1"/>
        <v>0</v>
      </c>
      <c r="P28" s="10">
        <f t="shared" si="2"/>
        <v>-1</v>
      </c>
      <c r="Q28" s="34"/>
      <c r="R28" s="34"/>
      <c r="S28" s="34"/>
      <c r="T28" s="10"/>
      <c r="U28" s="10"/>
      <c r="V28" s="35"/>
      <c r="W28" s="35"/>
      <c r="X28" s="35"/>
    </row>
    <row r="29" spans="2:24" ht="20.100000000000001" customHeight="1" x14ac:dyDescent="0.25">
      <c r="B29" s="33"/>
      <c r="C29" s="33"/>
      <c r="D29" s="33"/>
      <c r="E29" s="33"/>
      <c r="F29" s="10"/>
      <c r="G29" s="10"/>
      <c r="H29" s="10"/>
      <c r="I29" s="10"/>
      <c r="J29" s="10"/>
      <c r="K29" s="10"/>
      <c r="L29" s="34"/>
      <c r="M29" s="34"/>
      <c r="N29" s="10"/>
      <c r="O29" s="16" t="str">
        <f t="shared" si="1"/>
        <v>0</v>
      </c>
      <c r="P29" s="10">
        <f t="shared" si="2"/>
        <v>-1</v>
      </c>
      <c r="Q29" s="34"/>
      <c r="R29" s="34"/>
      <c r="S29" s="34"/>
      <c r="T29" s="10"/>
      <c r="U29" s="10"/>
      <c r="V29" s="35"/>
      <c r="W29" s="35"/>
      <c r="X29" s="35"/>
    </row>
    <row r="30" spans="2:24" ht="20.100000000000001" customHeight="1" x14ac:dyDescent="0.25">
      <c r="B30" s="33"/>
      <c r="C30" s="33"/>
      <c r="D30" s="33"/>
      <c r="E30" s="33"/>
      <c r="F30" s="10"/>
      <c r="G30" s="10"/>
      <c r="H30" s="10"/>
      <c r="I30" s="10"/>
      <c r="J30" s="10"/>
      <c r="K30" s="10"/>
      <c r="L30" s="34"/>
      <c r="M30" s="34"/>
      <c r="N30" s="10"/>
      <c r="O30" s="16" t="str">
        <f t="shared" si="1"/>
        <v>0</v>
      </c>
      <c r="P30" s="10">
        <f t="shared" si="2"/>
        <v>-1</v>
      </c>
      <c r="Q30" s="34"/>
      <c r="R30" s="34"/>
      <c r="S30" s="34"/>
      <c r="T30" s="10"/>
      <c r="U30" s="10"/>
      <c r="V30" s="35"/>
      <c r="W30" s="35"/>
      <c r="X30" s="35"/>
    </row>
    <row r="31" spans="2:24" ht="20.100000000000001" customHeight="1" x14ac:dyDescent="0.25">
      <c r="B31" s="33"/>
      <c r="C31" s="33"/>
      <c r="D31" s="33"/>
      <c r="E31" s="33"/>
      <c r="F31" s="10"/>
      <c r="G31" s="10"/>
      <c r="H31" s="10"/>
      <c r="I31" s="10"/>
      <c r="J31" s="10"/>
      <c r="K31" s="10"/>
      <c r="L31" s="34"/>
      <c r="M31" s="34"/>
      <c r="N31" s="10"/>
      <c r="O31" s="16" t="str">
        <f t="shared" si="1"/>
        <v>0</v>
      </c>
      <c r="P31" s="10">
        <f t="shared" si="2"/>
        <v>-1</v>
      </c>
      <c r="Q31" s="34"/>
      <c r="R31" s="34"/>
      <c r="S31" s="34"/>
      <c r="T31" s="10"/>
      <c r="U31" s="10"/>
      <c r="V31" s="35"/>
      <c r="W31" s="35"/>
      <c r="X31" s="35"/>
    </row>
    <row r="32" spans="2:24" ht="20.100000000000001" customHeight="1" x14ac:dyDescent="0.25">
      <c r="B32" s="33"/>
      <c r="C32" s="33"/>
      <c r="D32" s="33"/>
      <c r="E32" s="33"/>
      <c r="F32" s="10"/>
      <c r="G32" s="10"/>
      <c r="H32" s="10"/>
      <c r="I32" s="10"/>
      <c r="J32" s="10"/>
      <c r="K32" s="10"/>
      <c r="L32" s="34"/>
      <c r="M32" s="34"/>
      <c r="N32" s="10"/>
      <c r="O32" s="16" t="str">
        <f t="shared" si="1"/>
        <v>0</v>
      </c>
      <c r="P32" s="10">
        <f t="shared" si="2"/>
        <v>-1</v>
      </c>
      <c r="Q32" s="34"/>
      <c r="R32" s="34"/>
      <c r="S32" s="34"/>
      <c r="T32" s="10"/>
      <c r="U32" s="10"/>
      <c r="V32" s="35"/>
      <c r="W32" s="35"/>
      <c r="X32" s="35"/>
    </row>
    <row r="33" spans="2:24" ht="20.100000000000001" customHeight="1" x14ac:dyDescent="0.25">
      <c r="B33" s="33"/>
      <c r="C33" s="33"/>
      <c r="D33" s="33"/>
      <c r="E33" s="33"/>
      <c r="F33" s="10"/>
      <c r="G33" s="10"/>
      <c r="H33" s="10"/>
      <c r="I33" s="10"/>
      <c r="J33" s="10"/>
      <c r="K33" s="10"/>
      <c r="L33" s="34"/>
      <c r="M33" s="34"/>
      <c r="N33" s="10"/>
      <c r="O33" s="16" t="str">
        <f t="shared" si="1"/>
        <v>0</v>
      </c>
      <c r="P33" s="10">
        <f t="shared" si="2"/>
        <v>-1</v>
      </c>
      <c r="Q33" s="34"/>
      <c r="R33" s="34"/>
      <c r="S33" s="34"/>
      <c r="T33" s="10"/>
      <c r="U33" s="10"/>
      <c r="V33" s="35"/>
      <c r="W33" s="35"/>
      <c r="X33" s="35"/>
    </row>
    <row r="34" spans="2:24" ht="20.100000000000001" customHeight="1" x14ac:dyDescent="0.25">
      <c r="B34" s="33"/>
      <c r="C34" s="33"/>
      <c r="D34" s="33"/>
      <c r="E34" s="33"/>
      <c r="F34" s="10"/>
      <c r="G34" s="10"/>
      <c r="H34" s="10"/>
      <c r="I34" s="10"/>
      <c r="J34" s="10"/>
      <c r="K34" s="10"/>
      <c r="L34" s="34"/>
      <c r="M34" s="34"/>
      <c r="N34" s="10"/>
      <c r="O34" s="16" t="str">
        <f t="shared" si="1"/>
        <v>0</v>
      </c>
      <c r="P34" s="10">
        <f t="shared" si="2"/>
        <v>-1</v>
      </c>
      <c r="Q34" s="34"/>
      <c r="R34" s="34"/>
      <c r="S34" s="34"/>
      <c r="T34" s="10"/>
      <c r="U34" s="10"/>
      <c r="V34" s="35"/>
      <c r="W34" s="35"/>
      <c r="X34" s="35"/>
    </row>
    <row r="35" spans="2:24" ht="20.100000000000001" customHeight="1" x14ac:dyDescent="0.25">
      <c r="B35" s="33"/>
      <c r="C35" s="33"/>
      <c r="D35" s="33"/>
      <c r="E35" s="33"/>
      <c r="F35" s="10"/>
      <c r="G35" s="10"/>
      <c r="H35" s="10"/>
      <c r="I35" s="10"/>
      <c r="J35" s="10"/>
      <c r="K35" s="10"/>
      <c r="L35" s="34"/>
      <c r="M35" s="34"/>
      <c r="N35" s="10"/>
      <c r="O35" s="16" t="str">
        <f t="shared" si="1"/>
        <v>0</v>
      </c>
      <c r="P35" s="10">
        <f t="shared" si="2"/>
        <v>-1</v>
      </c>
      <c r="Q35" s="34"/>
      <c r="R35" s="34"/>
      <c r="S35" s="34"/>
      <c r="T35" s="10"/>
      <c r="U35" s="10"/>
      <c r="V35" s="35"/>
      <c r="W35" s="35"/>
      <c r="X35" s="35"/>
    </row>
    <row r="36" spans="2:24" ht="20.100000000000001" customHeight="1" x14ac:dyDescent="0.25">
      <c r="B36" s="33"/>
      <c r="C36" s="33"/>
      <c r="D36" s="33"/>
      <c r="E36" s="33"/>
      <c r="F36" s="10"/>
      <c r="G36" s="10"/>
      <c r="H36" s="10"/>
      <c r="I36" s="10"/>
      <c r="J36" s="10"/>
      <c r="K36" s="10"/>
      <c r="L36" s="34"/>
      <c r="M36" s="34"/>
      <c r="N36" s="10"/>
      <c r="O36" s="16" t="str">
        <f t="shared" si="1"/>
        <v>0</v>
      </c>
      <c r="P36" s="10">
        <f t="shared" si="2"/>
        <v>-1</v>
      </c>
      <c r="Q36" s="34"/>
      <c r="R36" s="34"/>
      <c r="S36" s="34"/>
      <c r="T36" s="10"/>
      <c r="U36" s="10"/>
      <c r="V36" s="35"/>
      <c r="W36" s="35"/>
      <c r="X36" s="35"/>
    </row>
    <row r="37" spans="2:24" ht="20.100000000000001" customHeight="1" x14ac:dyDescent="0.25">
      <c r="B37" s="33"/>
      <c r="C37" s="33"/>
      <c r="D37" s="33"/>
      <c r="E37" s="33"/>
      <c r="F37" s="10"/>
      <c r="G37" s="10"/>
      <c r="H37" s="10"/>
      <c r="I37" s="10"/>
      <c r="J37" s="10"/>
      <c r="K37" s="10"/>
      <c r="L37" s="34"/>
      <c r="M37" s="34"/>
      <c r="N37" s="10"/>
      <c r="O37" s="16" t="str">
        <f t="shared" si="1"/>
        <v>0</v>
      </c>
      <c r="P37" s="10">
        <f t="shared" si="2"/>
        <v>-1</v>
      </c>
      <c r="Q37" s="34"/>
      <c r="R37" s="34"/>
      <c r="S37" s="34"/>
      <c r="T37" s="10"/>
      <c r="U37" s="10"/>
      <c r="V37" s="35"/>
      <c r="W37" s="35"/>
      <c r="X37" s="35"/>
    </row>
    <row r="38" spans="2:24" ht="20.100000000000001" customHeight="1" x14ac:dyDescent="0.25">
      <c r="B38" s="33"/>
      <c r="C38" s="33"/>
      <c r="D38" s="33"/>
      <c r="E38" s="33"/>
      <c r="F38" s="10"/>
      <c r="G38" s="10"/>
      <c r="H38" s="10"/>
      <c r="I38" s="10"/>
      <c r="J38" s="10"/>
      <c r="K38" s="10"/>
      <c r="L38" s="34"/>
      <c r="M38" s="34"/>
      <c r="N38" s="10"/>
      <c r="O38" s="16" t="str">
        <f t="shared" si="1"/>
        <v>0</v>
      </c>
      <c r="P38" s="10">
        <f t="shared" si="2"/>
        <v>-1</v>
      </c>
      <c r="Q38" s="34"/>
      <c r="R38" s="34"/>
      <c r="S38" s="34"/>
      <c r="T38" s="10"/>
      <c r="U38" s="10"/>
      <c r="V38" s="35"/>
      <c r="W38" s="35"/>
      <c r="X38" s="35"/>
    </row>
    <row r="39" spans="2:24" ht="20.100000000000001" customHeight="1" x14ac:dyDescent="0.25">
      <c r="B39" s="33"/>
      <c r="C39" s="33"/>
      <c r="D39" s="33"/>
      <c r="E39" s="33"/>
      <c r="F39" s="10"/>
      <c r="G39" s="10"/>
      <c r="H39" s="10"/>
      <c r="I39" s="10"/>
      <c r="J39" s="10"/>
      <c r="K39" s="10"/>
      <c r="L39" s="34"/>
      <c r="M39" s="34"/>
      <c r="N39" s="10"/>
      <c r="O39" s="16" t="str">
        <f t="shared" si="1"/>
        <v>0</v>
      </c>
      <c r="P39" s="10">
        <f t="shared" si="2"/>
        <v>-1</v>
      </c>
      <c r="Q39" s="34"/>
      <c r="R39" s="34"/>
      <c r="S39" s="34"/>
      <c r="T39" s="10"/>
      <c r="U39" s="10"/>
      <c r="V39" s="35"/>
      <c r="W39" s="35"/>
      <c r="X39" s="35"/>
    </row>
    <row r="40" spans="2:24" ht="20.100000000000001" customHeight="1" x14ac:dyDescent="0.25">
      <c r="B40" s="33"/>
      <c r="C40" s="33"/>
      <c r="D40" s="33"/>
      <c r="E40" s="33"/>
      <c r="F40" s="10"/>
      <c r="G40" s="10"/>
      <c r="H40" s="10"/>
      <c r="I40" s="10"/>
      <c r="J40" s="10"/>
      <c r="K40" s="10"/>
      <c r="L40" s="34"/>
      <c r="M40" s="34"/>
      <c r="N40" s="10"/>
      <c r="O40" s="16" t="str">
        <f t="shared" si="1"/>
        <v>0</v>
      </c>
      <c r="P40" s="10">
        <f t="shared" si="2"/>
        <v>-1</v>
      </c>
      <c r="Q40" s="34"/>
      <c r="R40" s="34"/>
      <c r="S40" s="34"/>
      <c r="T40" s="10"/>
      <c r="U40" s="10"/>
      <c r="V40" s="35"/>
      <c r="W40" s="35"/>
      <c r="X40" s="35"/>
    </row>
    <row r="41" spans="2:24" ht="20.100000000000001" customHeight="1" x14ac:dyDescent="0.25">
      <c r="B41" s="33"/>
      <c r="C41" s="33"/>
      <c r="D41" s="33"/>
      <c r="E41" s="33"/>
      <c r="F41" s="10"/>
      <c r="G41" s="10"/>
      <c r="H41" s="10"/>
      <c r="I41" s="10"/>
      <c r="J41" s="10"/>
      <c r="K41" s="10"/>
      <c r="L41" s="34"/>
      <c r="M41" s="34"/>
      <c r="N41" s="10"/>
      <c r="O41" s="16" t="str">
        <f t="shared" si="1"/>
        <v>0</v>
      </c>
      <c r="P41" s="10">
        <f t="shared" si="2"/>
        <v>-1</v>
      </c>
      <c r="Q41" s="34"/>
      <c r="R41" s="34"/>
      <c r="S41" s="34"/>
      <c r="T41" s="10"/>
      <c r="U41" s="10"/>
      <c r="V41" s="35"/>
      <c r="W41" s="35"/>
      <c r="X41" s="35"/>
    </row>
    <row r="42" spans="2:24" ht="20.100000000000001" customHeight="1" x14ac:dyDescent="0.25">
      <c r="B42" s="33"/>
      <c r="C42" s="33"/>
      <c r="D42" s="33"/>
      <c r="E42" s="33"/>
      <c r="F42" s="10"/>
      <c r="G42" s="10"/>
      <c r="H42" s="10"/>
      <c r="I42" s="10"/>
      <c r="J42" s="10"/>
      <c r="K42" s="10"/>
      <c r="L42" s="34"/>
      <c r="M42" s="34"/>
      <c r="N42" s="10"/>
      <c r="O42" s="16" t="str">
        <f t="shared" si="1"/>
        <v>0</v>
      </c>
      <c r="P42" s="10">
        <f t="shared" si="2"/>
        <v>-1</v>
      </c>
      <c r="Q42" s="34"/>
      <c r="R42" s="34"/>
      <c r="S42" s="34"/>
      <c r="T42" s="10"/>
      <c r="U42" s="10"/>
      <c r="V42" s="35"/>
      <c r="W42" s="35"/>
      <c r="X42" s="35"/>
    </row>
    <row r="43" spans="2:24" ht="20.100000000000001" customHeight="1" x14ac:dyDescent="0.25">
      <c r="B43" s="33"/>
      <c r="C43" s="33"/>
      <c r="D43" s="33"/>
      <c r="E43" s="33"/>
      <c r="F43" s="10"/>
      <c r="G43" s="10"/>
      <c r="H43" s="10"/>
      <c r="I43" s="10"/>
      <c r="J43" s="10"/>
      <c r="K43" s="10"/>
      <c r="L43" s="34"/>
      <c r="M43" s="34"/>
      <c r="N43" s="10"/>
      <c r="O43" s="16" t="str">
        <f t="shared" si="1"/>
        <v>0</v>
      </c>
      <c r="P43" s="10">
        <f t="shared" si="2"/>
        <v>-1</v>
      </c>
      <c r="Q43" s="34"/>
      <c r="R43" s="34"/>
      <c r="S43" s="34"/>
      <c r="T43" s="10"/>
      <c r="U43" s="10"/>
      <c r="V43" s="35"/>
      <c r="W43" s="35"/>
      <c r="X43" s="35"/>
    </row>
    <row r="44" spans="2:24" ht="20.100000000000001" customHeight="1" x14ac:dyDescent="0.25">
      <c r="B44" s="33"/>
      <c r="C44" s="33"/>
      <c r="D44" s="33"/>
      <c r="E44" s="33"/>
      <c r="F44" s="10"/>
      <c r="G44" s="10"/>
      <c r="H44" s="10"/>
      <c r="I44" s="10"/>
      <c r="J44" s="10"/>
      <c r="K44" s="10"/>
      <c r="L44" s="34"/>
      <c r="M44" s="34"/>
      <c r="N44" s="10"/>
      <c r="O44" s="16" t="str">
        <f t="shared" si="1"/>
        <v>0</v>
      </c>
      <c r="P44" s="10">
        <f t="shared" si="2"/>
        <v>-1</v>
      </c>
      <c r="Q44" s="34"/>
      <c r="R44" s="34"/>
      <c r="S44" s="34"/>
      <c r="T44" s="10"/>
      <c r="U44" s="10"/>
      <c r="V44" s="35"/>
      <c r="W44" s="35"/>
      <c r="X44" s="35"/>
    </row>
    <row r="45" spans="2:24" ht="20.100000000000001" customHeight="1" x14ac:dyDescent="0.25">
      <c r="B45" s="45"/>
      <c r="C45" s="46"/>
      <c r="D45" s="46"/>
      <c r="E45" s="47"/>
      <c r="F45" s="12"/>
      <c r="G45" s="12"/>
      <c r="H45" s="12"/>
      <c r="I45" s="12"/>
      <c r="J45" s="12"/>
      <c r="K45" s="12"/>
      <c r="L45" s="48"/>
      <c r="M45" s="48"/>
      <c r="N45" s="12"/>
      <c r="O45" s="16" t="str">
        <f t="shared" si="1"/>
        <v>0</v>
      </c>
      <c r="P45" s="12">
        <f>+O45+(N45-1)</f>
        <v>-1</v>
      </c>
      <c r="Q45" s="48"/>
      <c r="R45" s="48"/>
      <c r="S45" s="48"/>
      <c r="T45" s="12"/>
      <c r="U45" s="12"/>
      <c r="V45" s="49"/>
      <c r="W45" s="49"/>
      <c r="X45" s="49"/>
    </row>
    <row r="46" spans="2:24" ht="20.100000000000001" customHeight="1" x14ac:dyDescent="0.25">
      <c r="B46" s="37"/>
      <c r="C46" s="38"/>
      <c r="D46" s="38"/>
      <c r="E46" s="39"/>
      <c r="F46" s="10"/>
      <c r="G46" s="10"/>
      <c r="H46" s="10"/>
      <c r="I46" s="10"/>
      <c r="J46" s="10"/>
      <c r="K46" s="10"/>
      <c r="L46" s="34"/>
      <c r="M46" s="34"/>
      <c r="N46" s="10"/>
      <c r="O46" s="16" t="str">
        <f t="shared" si="1"/>
        <v>0</v>
      </c>
      <c r="P46" s="10">
        <f t="shared" ref="P46:P72" si="3">+O46+(N46-1)</f>
        <v>-1</v>
      </c>
      <c r="Q46" s="34"/>
      <c r="R46" s="34"/>
      <c r="S46" s="34"/>
      <c r="T46" s="10"/>
      <c r="U46" s="10"/>
      <c r="V46" s="35"/>
      <c r="W46" s="35"/>
      <c r="X46" s="35"/>
    </row>
    <row r="47" spans="2:24" ht="20.100000000000001" customHeight="1" x14ac:dyDescent="0.25">
      <c r="B47" s="37"/>
      <c r="C47" s="38"/>
      <c r="D47" s="38"/>
      <c r="E47" s="39"/>
      <c r="F47" s="10"/>
      <c r="G47" s="10"/>
      <c r="H47" s="10"/>
      <c r="I47" s="10"/>
      <c r="J47" s="10"/>
      <c r="K47" s="10"/>
      <c r="L47" s="34"/>
      <c r="M47" s="34"/>
      <c r="N47" s="10"/>
      <c r="O47" s="16" t="str">
        <f t="shared" si="1"/>
        <v>0</v>
      </c>
      <c r="P47" s="10">
        <f t="shared" si="3"/>
        <v>-1</v>
      </c>
      <c r="Q47" s="34"/>
      <c r="R47" s="34"/>
      <c r="S47" s="34"/>
      <c r="T47" s="10"/>
      <c r="U47" s="10"/>
      <c r="V47" s="35"/>
      <c r="W47" s="35"/>
      <c r="X47" s="35"/>
    </row>
    <row r="48" spans="2:24" ht="20.100000000000001" customHeight="1" x14ac:dyDescent="0.25">
      <c r="B48" s="37"/>
      <c r="C48" s="38"/>
      <c r="D48" s="38"/>
      <c r="E48" s="39"/>
      <c r="F48" s="10"/>
      <c r="G48" s="10"/>
      <c r="H48" s="10"/>
      <c r="I48" s="10"/>
      <c r="J48" s="10"/>
      <c r="K48" s="10"/>
      <c r="L48" s="34"/>
      <c r="M48" s="34"/>
      <c r="N48" s="10"/>
      <c r="O48" s="16" t="str">
        <f t="shared" si="1"/>
        <v>0</v>
      </c>
      <c r="P48" s="10">
        <f t="shared" si="3"/>
        <v>-1</v>
      </c>
      <c r="Q48" s="34"/>
      <c r="R48" s="34"/>
      <c r="S48" s="34"/>
      <c r="T48" s="10"/>
      <c r="U48" s="10"/>
      <c r="V48" s="35"/>
      <c r="W48" s="35"/>
      <c r="X48" s="35"/>
    </row>
    <row r="49" spans="2:24" ht="20.100000000000001" customHeight="1" x14ac:dyDescent="0.25">
      <c r="B49" s="33"/>
      <c r="C49" s="33"/>
      <c r="D49" s="33"/>
      <c r="E49" s="33"/>
      <c r="F49" s="10"/>
      <c r="G49" s="10"/>
      <c r="H49" s="10"/>
      <c r="I49" s="10"/>
      <c r="J49" s="10"/>
      <c r="K49" s="10"/>
      <c r="L49" s="34"/>
      <c r="M49" s="34"/>
      <c r="N49" s="10"/>
      <c r="O49" s="16" t="str">
        <f t="shared" si="1"/>
        <v>0</v>
      </c>
      <c r="P49" s="10">
        <f t="shared" si="3"/>
        <v>-1</v>
      </c>
      <c r="Q49" s="34"/>
      <c r="R49" s="34"/>
      <c r="S49" s="34"/>
      <c r="T49" s="10"/>
      <c r="U49" s="10"/>
      <c r="V49" s="35"/>
      <c r="W49" s="35"/>
      <c r="X49" s="35"/>
    </row>
    <row r="50" spans="2:24" ht="20.100000000000001" customHeight="1" x14ac:dyDescent="0.25">
      <c r="B50" s="33"/>
      <c r="C50" s="33"/>
      <c r="D50" s="33"/>
      <c r="E50" s="33"/>
      <c r="F50" s="10"/>
      <c r="G50" s="10"/>
      <c r="H50" s="10"/>
      <c r="I50" s="10"/>
      <c r="J50" s="10"/>
      <c r="K50" s="10"/>
      <c r="L50" s="34"/>
      <c r="M50" s="34"/>
      <c r="N50" s="10"/>
      <c r="O50" s="16" t="str">
        <f t="shared" si="1"/>
        <v>0</v>
      </c>
      <c r="P50" s="10">
        <f t="shared" si="3"/>
        <v>-1</v>
      </c>
      <c r="Q50" s="34"/>
      <c r="R50" s="34"/>
      <c r="S50" s="34"/>
      <c r="T50" s="10"/>
      <c r="U50" s="10"/>
      <c r="V50" s="35"/>
      <c r="W50" s="35"/>
      <c r="X50" s="35"/>
    </row>
    <row r="51" spans="2:24" ht="20.100000000000001" customHeight="1" x14ac:dyDescent="0.25">
      <c r="B51" s="33"/>
      <c r="C51" s="33"/>
      <c r="D51" s="33"/>
      <c r="E51" s="33"/>
      <c r="F51" s="10"/>
      <c r="G51" s="10"/>
      <c r="H51" s="10"/>
      <c r="I51" s="10"/>
      <c r="J51" s="10"/>
      <c r="K51" s="10"/>
      <c r="L51" s="34"/>
      <c r="M51" s="34"/>
      <c r="N51" s="10"/>
      <c r="O51" s="16" t="str">
        <f t="shared" si="1"/>
        <v>0</v>
      </c>
      <c r="P51" s="10">
        <f t="shared" si="3"/>
        <v>-1</v>
      </c>
      <c r="Q51" s="34"/>
      <c r="R51" s="34"/>
      <c r="S51" s="34"/>
      <c r="T51" s="10"/>
      <c r="U51" s="10"/>
      <c r="V51" s="35"/>
      <c r="W51" s="35"/>
      <c r="X51" s="35"/>
    </row>
    <row r="52" spans="2:24" ht="20.100000000000001" customHeight="1" x14ac:dyDescent="0.25">
      <c r="B52" s="33"/>
      <c r="C52" s="33"/>
      <c r="D52" s="33"/>
      <c r="E52" s="33"/>
      <c r="F52" s="10"/>
      <c r="G52" s="10"/>
      <c r="H52" s="10"/>
      <c r="I52" s="10"/>
      <c r="J52" s="10"/>
      <c r="K52" s="10"/>
      <c r="L52" s="34"/>
      <c r="M52" s="34"/>
      <c r="N52" s="10"/>
      <c r="O52" s="16" t="str">
        <f t="shared" si="1"/>
        <v>0</v>
      </c>
      <c r="P52" s="10">
        <f t="shared" si="3"/>
        <v>-1</v>
      </c>
      <c r="Q52" s="34"/>
      <c r="R52" s="34"/>
      <c r="S52" s="34"/>
      <c r="T52" s="10"/>
      <c r="U52" s="10"/>
      <c r="V52" s="35"/>
      <c r="W52" s="35"/>
      <c r="X52" s="35"/>
    </row>
    <row r="53" spans="2:24" ht="20.100000000000001" customHeight="1" x14ac:dyDescent="0.25">
      <c r="B53" s="33"/>
      <c r="C53" s="33"/>
      <c r="D53" s="33"/>
      <c r="E53" s="33"/>
      <c r="F53" s="10"/>
      <c r="G53" s="10"/>
      <c r="H53" s="10"/>
      <c r="I53" s="10"/>
      <c r="J53" s="10"/>
      <c r="K53" s="10"/>
      <c r="L53" s="34"/>
      <c r="M53" s="34"/>
      <c r="N53" s="10"/>
      <c r="O53" s="16" t="str">
        <f t="shared" si="1"/>
        <v>0</v>
      </c>
      <c r="P53" s="10">
        <f t="shared" si="3"/>
        <v>-1</v>
      </c>
      <c r="Q53" s="34"/>
      <c r="R53" s="34"/>
      <c r="S53" s="34"/>
      <c r="T53" s="10"/>
      <c r="U53" s="10"/>
      <c r="V53" s="35"/>
      <c r="W53" s="35"/>
      <c r="X53" s="35"/>
    </row>
    <row r="54" spans="2:24" ht="20.100000000000001" customHeight="1" x14ac:dyDescent="0.25">
      <c r="B54" s="36"/>
      <c r="C54" s="36"/>
      <c r="D54" s="36"/>
      <c r="E54" s="36"/>
      <c r="F54" s="10"/>
      <c r="G54" s="10"/>
      <c r="H54" s="10"/>
      <c r="I54" s="10"/>
      <c r="J54" s="10"/>
      <c r="K54" s="10"/>
      <c r="L54" s="34"/>
      <c r="M54" s="34"/>
      <c r="N54" s="10"/>
      <c r="O54" s="16" t="str">
        <f t="shared" si="1"/>
        <v>0</v>
      </c>
      <c r="P54" s="10">
        <f t="shared" si="3"/>
        <v>-1</v>
      </c>
      <c r="Q54" s="34"/>
      <c r="R54" s="34"/>
      <c r="S54" s="34"/>
      <c r="T54" s="10"/>
      <c r="U54" s="10"/>
      <c r="V54" s="35"/>
      <c r="W54" s="35"/>
      <c r="X54" s="35"/>
    </row>
    <row r="55" spans="2:24" ht="20.100000000000001" customHeight="1" x14ac:dyDescent="0.25">
      <c r="B55" s="33"/>
      <c r="C55" s="33"/>
      <c r="D55" s="33"/>
      <c r="E55" s="33"/>
      <c r="F55" s="10"/>
      <c r="G55" s="10"/>
      <c r="H55" s="10"/>
      <c r="I55" s="10"/>
      <c r="J55" s="10"/>
      <c r="K55" s="10"/>
      <c r="L55" s="34"/>
      <c r="M55" s="34"/>
      <c r="N55" s="10"/>
      <c r="O55" s="16" t="str">
        <f t="shared" si="1"/>
        <v>0</v>
      </c>
      <c r="P55" s="10">
        <f t="shared" si="3"/>
        <v>-1</v>
      </c>
      <c r="Q55" s="34"/>
      <c r="R55" s="34"/>
      <c r="S55" s="34"/>
      <c r="T55" s="10"/>
      <c r="U55" s="10"/>
      <c r="V55" s="35"/>
      <c r="W55" s="35"/>
      <c r="X55" s="35"/>
    </row>
    <row r="56" spans="2:24" ht="20.100000000000001" customHeight="1" x14ac:dyDescent="0.25">
      <c r="B56" s="33"/>
      <c r="C56" s="33"/>
      <c r="D56" s="33"/>
      <c r="E56" s="33"/>
      <c r="F56" s="10"/>
      <c r="G56" s="10"/>
      <c r="H56" s="10"/>
      <c r="I56" s="10"/>
      <c r="J56" s="10"/>
      <c r="K56" s="10"/>
      <c r="L56" s="34"/>
      <c r="M56" s="34"/>
      <c r="N56" s="10"/>
      <c r="O56" s="16" t="str">
        <f t="shared" si="1"/>
        <v>0</v>
      </c>
      <c r="P56" s="10">
        <f t="shared" si="3"/>
        <v>-1</v>
      </c>
      <c r="Q56" s="34"/>
      <c r="R56" s="34"/>
      <c r="S56" s="34"/>
      <c r="T56" s="10"/>
      <c r="U56" s="10"/>
      <c r="V56" s="35"/>
      <c r="W56" s="35"/>
      <c r="X56" s="35"/>
    </row>
    <row r="57" spans="2:24" ht="20.100000000000001" customHeight="1" x14ac:dyDescent="0.25">
      <c r="B57" s="33"/>
      <c r="C57" s="33"/>
      <c r="D57" s="33"/>
      <c r="E57" s="33"/>
      <c r="F57" s="10"/>
      <c r="G57" s="10"/>
      <c r="H57" s="10"/>
      <c r="I57" s="10"/>
      <c r="J57" s="10"/>
      <c r="K57" s="10"/>
      <c r="L57" s="34"/>
      <c r="M57" s="34"/>
      <c r="N57" s="10"/>
      <c r="O57" s="16" t="str">
        <f t="shared" si="1"/>
        <v>0</v>
      </c>
      <c r="P57" s="10">
        <f t="shared" si="3"/>
        <v>-1</v>
      </c>
      <c r="Q57" s="34"/>
      <c r="R57" s="34"/>
      <c r="S57" s="34"/>
      <c r="T57" s="10"/>
      <c r="U57" s="10"/>
      <c r="V57" s="35"/>
      <c r="W57" s="35"/>
      <c r="X57" s="35"/>
    </row>
    <row r="58" spans="2:24" ht="20.100000000000001" customHeight="1" x14ac:dyDescent="0.25">
      <c r="B58" s="33"/>
      <c r="C58" s="33"/>
      <c r="D58" s="33"/>
      <c r="E58" s="33"/>
      <c r="F58" s="10"/>
      <c r="G58" s="10"/>
      <c r="H58" s="10"/>
      <c r="I58" s="10"/>
      <c r="J58" s="10"/>
      <c r="K58" s="10"/>
      <c r="L58" s="34"/>
      <c r="M58" s="34"/>
      <c r="N58" s="10"/>
      <c r="O58" s="16" t="str">
        <f t="shared" si="1"/>
        <v>0</v>
      </c>
      <c r="P58" s="10">
        <f t="shared" si="3"/>
        <v>-1</v>
      </c>
      <c r="Q58" s="34"/>
      <c r="R58" s="34"/>
      <c r="S58" s="34"/>
      <c r="T58" s="10"/>
      <c r="U58" s="10"/>
      <c r="V58" s="35"/>
      <c r="W58" s="35"/>
      <c r="X58" s="35"/>
    </row>
    <row r="59" spans="2:24" ht="20.100000000000001" customHeight="1" x14ac:dyDescent="0.25">
      <c r="B59" s="33"/>
      <c r="C59" s="33"/>
      <c r="D59" s="33"/>
      <c r="E59" s="33"/>
      <c r="F59" s="10"/>
      <c r="G59" s="10"/>
      <c r="H59" s="10"/>
      <c r="I59" s="10"/>
      <c r="J59" s="10"/>
      <c r="K59" s="10"/>
      <c r="L59" s="34"/>
      <c r="M59" s="34"/>
      <c r="N59" s="10"/>
      <c r="O59" s="16" t="str">
        <f t="shared" si="1"/>
        <v>0</v>
      </c>
      <c r="P59" s="10">
        <f t="shared" si="3"/>
        <v>-1</v>
      </c>
      <c r="Q59" s="34"/>
      <c r="R59" s="34"/>
      <c r="S59" s="34"/>
      <c r="T59" s="10"/>
      <c r="U59" s="10"/>
      <c r="V59" s="35"/>
      <c r="W59" s="35"/>
      <c r="X59" s="35"/>
    </row>
    <row r="60" spans="2:24" ht="20.100000000000001" customHeight="1" x14ac:dyDescent="0.25">
      <c r="B60" s="33"/>
      <c r="C60" s="33"/>
      <c r="D60" s="33"/>
      <c r="E60" s="33"/>
      <c r="F60" s="10"/>
      <c r="G60" s="10"/>
      <c r="H60" s="10"/>
      <c r="I60" s="10"/>
      <c r="J60" s="10"/>
      <c r="K60" s="10"/>
      <c r="L60" s="34"/>
      <c r="M60" s="34"/>
      <c r="N60" s="10"/>
      <c r="O60" s="16" t="str">
        <f t="shared" si="1"/>
        <v>0</v>
      </c>
      <c r="P60" s="10">
        <f t="shared" si="3"/>
        <v>-1</v>
      </c>
      <c r="Q60" s="34"/>
      <c r="R60" s="34"/>
      <c r="S60" s="34"/>
      <c r="T60" s="10"/>
      <c r="U60" s="10"/>
      <c r="V60" s="35"/>
      <c r="W60" s="35"/>
      <c r="X60" s="35"/>
    </row>
    <row r="61" spans="2:24" ht="20.100000000000001" customHeight="1" x14ac:dyDescent="0.25">
      <c r="B61" s="33"/>
      <c r="C61" s="33"/>
      <c r="D61" s="33"/>
      <c r="E61" s="33"/>
      <c r="F61" s="10"/>
      <c r="G61" s="10"/>
      <c r="H61" s="10"/>
      <c r="I61" s="10"/>
      <c r="J61" s="10"/>
      <c r="K61" s="10"/>
      <c r="L61" s="34"/>
      <c r="M61" s="34"/>
      <c r="N61" s="10"/>
      <c r="O61" s="16" t="str">
        <f t="shared" si="1"/>
        <v>0</v>
      </c>
      <c r="P61" s="10">
        <f t="shared" si="3"/>
        <v>-1</v>
      </c>
      <c r="Q61" s="34"/>
      <c r="R61" s="34"/>
      <c r="S61" s="34"/>
      <c r="T61" s="10"/>
      <c r="U61" s="10"/>
      <c r="V61" s="35"/>
      <c r="W61" s="35"/>
      <c r="X61" s="35"/>
    </row>
    <row r="62" spans="2:24" ht="20.100000000000001" customHeight="1" x14ac:dyDescent="0.25">
      <c r="B62" s="33"/>
      <c r="C62" s="33"/>
      <c r="D62" s="33"/>
      <c r="E62" s="33"/>
      <c r="F62" s="10"/>
      <c r="G62" s="10"/>
      <c r="H62" s="10"/>
      <c r="I62" s="10"/>
      <c r="J62" s="10"/>
      <c r="K62" s="10"/>
      <c r="L62" s="34"/>
      <c r="M62" s="34"/>
      <c r="N62" s="10"/>
      <c r="O62" s="16" t="str">
        <f t="shared" si="1"/>
        <v>0</v>
      </c>
      <c r="P62" s="10">
        <f t="shared" si="3"/>
        <v>-1</v>
      </c>
      <c r="Q62" s="34"/>
      <c r="R62" s="34"/>
      <c r="S62" s="34"/>
      <c r="T62" s="10"/>
      <c r="U62" s="10"/>
      <c r="V62" s="35"/>
      <c r="W62" s="35"/>
      <c r="X62" s="35"/>
    </row>
    <row r="63" spans="2:24" ht="20.100000000000001" customHeight="1" x14ac:dyDescent="0.25">
      <c r="B63" s="33"/>
      <c r="C63" s="33"/>
      <c r="D63" s="33"/>
      <c r="E63" s="33"/>
      <c r="F63" s="10"/>
      <c r="G63" s="10"/>
      <c r="H63" s="10"/>
      <c r="I63" s="10"/>
      <c r="J63" s="10"/>
      <c r="K63" s="10"/>
      <c r="L63" s="34"/>
      <c r="M63" s="34"/>
      <c r="N63" s="10"/>
      <c r="O63" s="16" t="str">
        <f t="shared" si="1"/>
        <v>0</v>
      </c>
      <c r="P63" s="10">
        <f t="shared" si="3"/>
        <v>-1</v>
      </c>
      <c r="Q63" s="34"/>
      <c r="R63" s="34"/>
      <c r="S63" s="34"/>
      <c r="T63" s="10"/>
      <c r="U63" s="10"/>
      <c r="V63" s="35"/>
      <c r="W63" s="35"/>
      <c r="X63" s="35"/>
    </row>
    <row r="64" spans="2:24" ht="20.100000000000001" customHeight="1" x14ac:dyDescent="0.25">
      <c r="B64" s="33"/>
      <c r="C64" s="33"/>
      <c r="D64" s="33"/>
      <c r="E64" s="33"/>
      <c r="F64" s="10"/>
      <c r="G64" s="10"/>
      <c r="H64" s="10"/>
      <c r="I64" s="10"/>
      <c r="J64" s="10"/>
      <c r="K64" s="10"/>
      <c r="L64" s="34"/>
      <c r="M64" s="34"/>
      <c r="N64" s="10"/>
      <c r="O64" s="16" t="str">
        <f t="shared" si="1"/>
        <v>0</v>
      </c>
      <c r="P64" s="10">
        <f t="shared" si="3"/>
        <v>-1</v>
      </c>
      <c r="Q64" s="34"/>
      <c r="R64" s="34"/>
      <c r="S64" s="34"/>
      <c r="T64" s="10"/>
      <c r="U64" s="10"/>
      <c r="V64" s="35"/>
      <c r="W64" s="35"/>
      <c r="X64" s="35"/>
    </row>
    <row r="65" spans="2:24" ht="20.100000000000001" customHeight="1" x14ac:dyDescent="0.25">
      <c r="B65" s="33"/>
      <c r="C65" s="33"/>
      <c r="D65" s="33"/>
      <c r="E65" s="33"/>
      <c r="F65" s="10"/>
      <c r="G65" s="10"/>
      <c r="H65" s="10"/>
      <c r="I65" s="10"/>
      <c r="J65" s="10"/>
      <c r="K65" s="10"/>
      <c r="L65" s="34"/>
      <c r="M65" s="34"/>
      <c r="N65" s="10"/>
      <c r="O65" s="16" t="str">
        <f t="shared" si="1"/>
        <v>0</v>
      </c>
      <c r="P65" s="10">
        <f t="shared" si="3"/>
        <v>-1</v>
      </c>
      <c r="Q65" s="34"/>
      <c r="R65" s="34"/>
      <c r="S65" s="34"/>
      <c r="T65" s="10"/>
      <c r="U65" s="10"/>
      <c r="V65" s="35"/>
      <c r="W65" s="35"/>
      <c r="X65" s="35"/>
    </row>
    <row r="66" spans="2:24" ht="20.100000000000001" customHeight="1" x14ac:dyDescent="0.25">
      <c r="B66" s="33"/>
      <c r="C66" s="33"/>
      <c r="D66" s="33"/>
      <c r="E66" s="33"/>
      <c r="F66" s="10"/>
      <c r="G66" s="10"/>
      <c r="H66" s="10"/>
      <c r="I66" s="10"/>
      <c r="J66" s="10"/>
      <c r="K66" s="10"/>
      <c r="L66" s="34"/>
      <c r="M66" s="34"/>
      <c r="N66" s="10"/>
      <c r="O66" s="16" t="str">
        <f t="shared" si="1"/>
        <v>0</v>
      </c>
      <c r="P66" s="10">
        <f t="shared" si="3"/>
        <v>-1</v>
      </c>
      <c r="Q66" s="34"/>
      <c r="R66" s="34"/>
      <c r="S66" s="34"/>
      <c r="T66" s="10"/>
      <c r="U66" s="10"/>
      <c r="V66" s="35"/>
      <c r="W66" s="35"/>
      <c r="X66" s="35"/>
    </row>
    <row r="67" spans="2:24" ht="20.100000000000001" customHeight="1" x14ac:dyDescent="0.25">
      <c r="B67" s="33"/>
      <c r="C67" s="33"/>
      <c r="D67" s="33"/>
      <c r="E67" s="33"/>
      <c r="F67" s="10"/>
      <c r="G67" s="10"/>
      <c r="H67" s="10"/>
      <c r="I67" s="10"/>
      <c r="J67" s="10"/>
      <c r="K67" s="10"/>
      <c r="L67" s="34"/>
      <c r="M67" s="34"/>
      <c r="N67" s="10"/>
      <c r="O67" s="16" t="str">
        <f t="shared" si="1"/>
        <v>0</v>
      </c>
      <c r="P67" s="10">
        <f t="shared" si="3"/>
        <v>-1</v>
      </c>
      <c r="Q67" s="34"/>
      <c r="R67" s="34"/>
      <c r="S67" s="34"/>
      <c r="T67" s="10"/>
      <c r="U67" s="10"/>
      <c r="V67" s="35"/>
      <c r="W67" s="35"/>
      <c r="X67" s="35"/>
    </row>
    <row r="68" spans="2:24" ht="20.100000000000001" customHeight="1" x14ac:dyDescent="0.25">
      <c r="B68" s="33"/>
      <c r="C68" s="33"/>
      <c r="D68" s="33"/>
      <c r="E68" s="33"/>
      <c r="F68" s="10"/>
      <c r="G68" s="10"/>
      <c r="H68" s="10"/>
      <c r="I68" s="10"/>
      <c r="J68" s="10"/>
      <c r="K68" s="10"/>
      <c r="L68" s="34"/>
      <c r="M68" s="34"/>
      <c r="N68" s="10"/>
      <c r="O68" s="16" t="str">
        <f t="shared" si="1"/>
        <v>0</v>
      </c>
      <c r="P68" s="10">
        <f t="shared" si="3"/>
        <v>-1</v>
      </c>
      <c r="Q68" s="34"/>
      <c r="R68" s="34"/>
      <c r="S68" s="34"/>
      <c r="T68" s="10"/>
      <c r="U68" s="10"/>
      <c r="V68" s="35"/>
      <c r="W68" s="35"/>
      <c r="X68" s="35"/>
    </row>
    <row r="69" spans="2:24" ht="20.100000000000001" customHeight="1" x14ac:dyDescent="0.25">
      <c r="B69" s="33"/>
      <c r="C69" s="33"/>
      <c r="D69" s="33"/>
      <c r="E69" s="33"/>
      <c r="F69" s="10"/>
      <c r="G69" s="10"/>
      <c r="H69" s="10"/>
      <c r="I69" s="10"/>
      <c r="J69" s="10"/>
      <c r="K69" s="10"/>
      <c r="L69" s="34"/>
      <c r="M69" s="34"/>
      <c r="N69" s="10"/>
      <c r="O69" s="16" t="str">
        <f t="shared" si="1"/>
        <v>0</v>
      </c>
      <c r="P69" s="10">
        <f t="shared" si="3"/>
        <v>-1</v>
      </c>
      <c r="Q69" s="34"/>
      <c r="R69" s="34"/>
      <c r="S69" s="34"/>
      <c r="T69" s="10"/>
      <c r="U69" s="10"/>
      <c r="V69" s="35"/>
      <c r="W69" s="35"/>
      <c r="X69" s="35"/>
    </row>
    <row r="70" spans="2:24" ht="20.100000000000001" customHeight="1" x14ac:dyDescent="0.25">
      <c r="B70" s="33"/>
      <c r="C70" s="33"/>
      <c r="D70" s="33"/>
      <c r="E70" s="33"/>
      <c r="F70" s="10"/>
      <c r="G70" s="10"/>
      <c r="H70" s="10"/>
      <c r="I70" s="10"/>
      <c r="J70" s="10"/>
      <c r="K70" s="10"/>
      <c r="L70" s="34"/>
      <c r="M70" s="34"/>
      <c r="N70" s="10"/>
      <c r="O70" s="16" t="str">
        <f t="shared" si="1"/>
        <v>0</v>
      </c>
      <c r="P70" s="10">
        <f t="shared" si="3"/>
        <v>-1</v>
      </c>
      <c r="Q70" s="34"/>
      <c r="R70" s="34"/>
      <c r="S70" s="34"/>
      <c r="T70" s="10"/>
      <c r="U70" s="10"/>
      <c r="V70" s="35"/>
      <c r="W70" s="35"/>
      <c r="X70" s="35"/>
    </row>
    <row r="71" spans="2:24" ht="20.100000000000001" customHeight="1" x14ac:dyDescent="0.25">
      <c r="B71" s="33"/>
      <c r="C71" s="33"/>
      <c r="D71" s="33"/>
      <c r="E71" s="33"/>
      <c r="F71" s="10"/>
      <c r="G71" s="10"/>
      <c r="H71" s="10"/>
      <c r="I71" s="10"/>
      <c r="J71" s="10"/>
      <c r="K71" s="10"/>
      <c r="L71" s="34"/>
      <c r="M71" s="34"/>
      <c r="N71" s="10"/>
      <c r="O71" s="16" t="str">
        <f t="shared" si="1"/>
        <v>0</v>
      </c>
      <c r="P71" s="10">
        <f t="shared" si="3"/>
        <v>-1</v>
      </c>
      <c r="Q71" s="34"/>
      <c r="R71" s="34"/>
      <c r="S71" s="34"/>
      <c r="T71" s="10"/>
      <c r="U71" s="10"/>
      <c r="V71" s="35"/>
      <c r="W71" s="35"/>
      <c r="X71" s="35"/>
    </row>
    <row r="72" spans="2:24" ht="20.100000000000001" customHeight="1" x14ac:dyDescent="0.25">
      <c r="B72" s="33"/>
      <c r="C72" s="33"/>
      <c r="D72" s="33"/>
      <c r="E72" s="33"/>
      <c r="F72" s="10"/>
      <c r="G72" s="10"/>
      <c r="H72" s="10"/>
      <c r="I72" s="10"/>
      <c r="J72" s="10"/>
      <c r="K72" s="10"/>
      <c r="L72" s="34"/>
      <c r="M72" s="34"/>
      <c r="N72" s="10"/>
      <c r="O72" s="16" t="str">
        <f t="shared" si="1"/>
        <v>0</v>
      </c>
      <c r="P72" s="10">
        <f t="shared" si="3"/>
        <v>-1</v>
      </c>
      <c r="Q72" s="34"/>
      <c r="R72" s="34"/>
      <c r="S72" s="34"/>
      <c r="T72" s="10"/>
      <c r="U72" s="10"/>
      <c r="V72" s="35"/>
      <c r="W72" s="35"/>
      <c r="X72" s="35"/>
    </row>
    <row r="73" spans="2:24" ht="20.100000000000001" customHeight="1" x14ac:dyDescent="0.25">
      <c r="B73" s="33"/>
      <c r="C73" s="33"/>
      <c r="D73" s="33"/>
      <c r="E73" s="33"/>
      <c r="F73" s="10"/>
      <c r="G73" s="10"/>
      <c r="H73" s="10"/>
      <c r="I73" s="10"/>
      <c r="J73" s="10"/>
      <c r="K73" s="10"/>
      <c r="L73" s="34"/>
      <c r="M73" s="34"/>
      <c r="N73" s="10"/>
      <c r="O73" s="16" t="str">
        <f t="shared" si="1"/>
        <v>0</v>
      </c>
      <c r="P73" s="10">
        <f t="shared" si="0"/>
        <v>-1</v>
      </c>
      <c r="Q73" s="34"/>
      <c r="R73" s="34"/>
      <c r="S73" s="34"/>
      <c r="T73" s="10"/>
      <c r="U73" s="10"/>
      <c r="V73" s="35"/>
      <c r="W73" s="35"/>
      <c r="X73" s="35"/>
    </row>
    <row r="74" spans="2:24" ht="20.100000000000001" customHeight="1" x14ac:dyDescent="0.25">
      <c r="B74" s="33"/>
      <c r="C74" s="33"/>
      <c r="D74" s="33"/>
      <c r="E74" s="33"/>
      <c r="F74" s="10"/>
      <c r="G74" s="10"/>
      <c r="H74" s="10"/>
      <c r="I74" s="10"/>
      <c r="J74" s="10"/>
      <c r="K74" s="10"/>
      <c r="L74" s="34"/>
      <c r="M74" s="34"/>
      <c r="N74" s="10"/>
      <c r="O74" s="16" t="str">
        <f t="shared" si="1"/>
        <v>0</v>
      </c>
      <c r="P74" s="10">
        <f t="shared" si="0"/>
        <v>-1</v>
      </c>
      <c r="Q74" s="34"/>
      <c r="R74" s="34"/>
      <c r="S74" s="34"/>
      <c r="T74" s="10"/>
      <c r="U74" s="10"/>
      <c r="V74" s="35"/>
      <c r="W74" s="35"/>
      <c r="X74" s="35"/>
    </row>
    <row r="75" spans="2:24" ht="20.100000000000001" customHeight="1" x14ac:dyDescent="0.25">
      <c r="B75" s="33"/>
      <c r="C75" s="33"/>
      <c r="D75" s="33"/>
      <c r="E75" s="33"/>
      <c r="F75" s="10"/>
      <c r="G75" s="10"/>
      <c r="H75" s="10"/>
      <c r="I75" s="10"/>
      <c r="J75" s="10"/>
      <c r="K75" s="10"/>
      <c r="L75" s="34"/>
      <c r="M75" s="34"/>
      <c r="N75" s="10"/>
      <c r="O75" s="16" t="str">
        <f t="shared" si="1"/>
        <v>0</v>
      </c>
      <c r="P75" s="10">
        <f t="shared" si="0"/>
        <v>-1</v>
      </c>
      <c r="Q75" s="34"/>
      <c r="R75" s="34"/>
      <c r="S75" s="34"/>
      <c r="T75" s="10"/>
      <c r="U75" s="10"/>
      <c r="V75" s="35"/>
      <c r="W75" s="35"/>
      <c r="X75" s="35"/>
    </row>
    <row r="76" spans="2:24" ht="20.100000000000001" customHeight="1" x14ac:dyDescent="0.25">
      <c r="B76" s="33"/>
      <c r="C76" s="33"/>
      <c r="D76" s="33"/>
      <c r="E76" s="33"/>
      <c r="F76" s="10"/>
      <c r="G76" s="10"/>
      <c r="H76" s="10"/>
      <c r="I76" s="10"/>
      <c r="J76" s="10"/>
      <c r="K76" s="10"/>
      <c r="L76" s="34"/>
      <c r="M76" s="34"/>
      <c r="N76" s="10"/>
      <c r="O76" s="16" t="str">
        <f t="shared" si="1"/>
        <v>0</v>
      </c>
      <c r="P76" s="10">
        <f t="shared" si="0"/>
        <v>-1</v>
      </c>
      <c r="Q76" s="34"/>
      <c r="R76" s="34"/>
      <c r="S76" s="34"/>
      <c r="T76" s="10"/>
      <c r="U76" s="10"/>
      <c r="V76" s="35"/>
      <c r="W76" s="35"/>
      <c r="X76" s="35"/>
    </row>
    <row r="77" spans="2:24" ht="20.100000000000001" customHeight="1" x14ac:dyDescent="0.25">
      <c r="B77" s="33"/>
      <c r="C77" s="33"/>
      <c r="D77" s="33"/>
      <c r="E77" s="33"/>
      <c r="F77" s="10"/>
      <c r="G77" s="10"/>
      <c r="H77" s="10"/>
      <c r="I77" s="10"/>
      <c r="J77" s="10"/>
      <c r="K77" s="10"/>
      <c r="L77" s="34"/>
      <c r="M77" s="34"/>
      <c r="N77" s="10"/>
      <c r="O77" s="16" t="str">
        <f t="shared" si="1"/>
        <v>0</v>
      </c>
      <c r="P77" s="10">
        <f t="shared" si="0"/>
        <v>-1</v>
      </c>
      <c r="Q77" s="34"/>
      <c r="R77" s="34"/>
      <c r="S77" s="34"/>
      <c r="T77" s="10"/>
      <c r="U77" s="10"/>
      <c r="V77" s="35"/>
      <c r="W77" s="35"/>
      <c r="X77" s="35"/>
    </row>
    <row r="78" spans="2:24" ht="20.100000000000001" customHeight="1" x14ac:dyDescent="0.25">
      <c r="B78" s="36"/>
      <c r="C78" s="36"/>
      <c r="D78" s="36"/>
      <c r="E78" s="36"/>
      <c r="F78" s="10"/>
      <c r="G78" s="10"/>
      <c r="H78" s="10"/>
      <c r="I78" s="10"/>
      <c r="J78" s="10"/>
      <c r="K78" s="10"/>
      <c r="L78" s="34"/>
      <c r="M78" s="34"/>
      <c r="N78" s="10"/>
      <c r="O78" s="16" t="str">
        <f t="shared" si="1"/>
        <v>0</v>
      </c>
      <c r="P78" s="10">
        <f t="shared" si="0"/>
        <v>-1</v>
      </c>
      <c r="Q78" s="34"/>
      <c r="R78" s="34"/>
      <c r="S78" s="34"/>
      <c r="T78" s="10"/>
      <c r="U78" s="10"/>
      <c r="V78" s="35"/>
      <c r="W78" s="35"/>
      <c r="X78" s="35"/>
    </row>
    <row r="79" spans="2:24" ht="20.100000000000001" customHeight="1" x14ac:dyDescent="0.25">
      <c r="B79" s="33"/>
      <c r="C79" s="33"/>
      <c r="D79" s="33"/>
      <c r="E79" s="33"/>
      <c r="F79" s="10"/>
      <c r="G79" s="10"/>
      <c r="H79" s="10"/>
      <c r="I79" s="10"/>
      <c r="J79" s="10"/>
      <c r="K79" s="10"/>
      <c r="L79" s="34"/>
      <c r="M79" s="34"/>
      <c r="N79" s="10"/>
      <c r="O79" s="16" t="str">
        <f t="shared" si="1"/>
        <v>0</v>
      </c>
      <c r="P79" s="10">
        <f t="shared" si="0"/>
        <v>-1</v>
      </c>
      <c r="Q79" s="34"/>
      <c r="R79" s="34"/>
      <c r="S79" s="34"/>
      <c r="T79" s="10"/>
      <c r="U79" s="10"/>
      <c r="V79" s="35"/>
      <c r="W79" s="35"/>
      <c r="X79" s="35"/>
    </row>
    <row r="80" spans="2:24" ht="20.100000000000001" customHeight="1" x14ac:dyDescent="0.25">
      <c r="B80" s="33"/>
      <c r="C80" s="33"/>
      <c r="D80" s="33"/>
      <c r="E80" s="33"/>
      <c r="F80" s="10"/>
      <c r="G80" s="10"/>
      <c r="H80" s="10"/>
      <c r="I80" s="10"/>
      <c r="J80" s="10"/>
      <c r="K80" s="10"/>
      <c r="L80" s="34"/>
      <c r="M80" s="34"/>
      <c r="N80" s="10"/>
      <c r="O80" s="16" t="str">
        <f t="shared" si="1"/>
        <v>0</v>
      </c>
      <c r="P80" s="10">
        <f t="shared" si="0"/>
        <v>-1</v>
      </c>
      <c r="Q80" s="34"/>
      <c r="R80" s="34"/>
      <c r="S80" s="34"/>
      <c r="T80" s="10"/>
      <c r="U80" s="10"/>
      <c r="V80" s="35"/>
      <c r="W80" s="35"/>
      <c r="X80" s="35"/>
    </row>
    <row r="81" spans="2:24" ht="20.100000000000001" customHeight="1" x14ac:dyDescent="0.25">
      <c r="B81" s="33"/>
      <c r="C81" s="33"/>
      <c r="D81" s="33"/>
      <c r="E81" s="33"/>
      <c r="F81" s="10"/>
      <c r="G81" s="10"/>
      <c r="H81" s="10"/>
      <c r="I81" s="10"/>
      <c r="J81" s="10"/>
      <c r="K81" s="10"/>
      <c r="L81" s="34"/>
      <c r="M81" s="34"/>
      <c r="N81" s="10"/>
      <c r="O81" s="16" t="str">
        <f t="shared" si="1"/>
        <v>0</v>
      </c>
      <c r="P81" s="10">
        <f t="shared" si="0"/>
        <v>-1</v>
      </c>
      <c r="Q81" s="34"/>
      <c r="R81" s="34"/>
      <c r="S81" s="34"/>
      <c r="T81" s="10"/>
      <c r="U81" s="10"/>
      <c r="V81" s="35"/>
      <c r="W81" s="35"/>
      <c r="X81" s="35"/>
    </row>
    <row r="82" spans="2:24" ht="20.100000000000001" customHeight="1" x14ac:dyDescent="0.25">
      <c r="B82" s="33"/>
      <c r="C82" s="33"/>
      <c r="D82" s="33"/>
      <c r="E82" s="33"/>
      <c r="F82" s="10"/>
      <c r="G82" s="10"/>
      <c r="H82" s="10"/>
      <c r="I82" s="10"/>
      <c r="J82" s="10"/>
      <c r="K82" s="10"/>
      <c r="L82" s="34"/>
      <c r="M82" s="34"/>
      <c r="N82" s="10"/>
      <c r="O82" s="16" t="str">
        <f t="shared" si="1"/>
        <v>0</v>
      </c>
      <c r="P82" s="10">
        <f t="shared" si="0"/>
        <v>-1</v>
      </c>
      <c r="Q82" s="34"/>
      <c r="R82" s="34"/>
      <c r="S82" s="34"/>
      <c r="T82" s="10"/>
      <c r="U82" s="10"/>
      <c r="V82" s="35"/>
      <c r="W82" s="35"/>
      <c r="X82" s="35"/>
    </row>
    <row r="83" spans="2:24" ht="20.100000000000001" customHeight="1" x14ac:dyDescent="0.25">
      <c r="B83" s="33"/>
      <c r="C83" s="33"/>
      <c r="D83" s="33"/>
      <c r="E83" s="33"/>
      <c r="F83" s="10"/>
      <c r="G83" s="10"/>
      <c r="H83" s="10"/>
      <c r="I83" s="10"/>
      <c r="J83" s="10"/>
      <c r="K83" s="10"/>
      <c r="L83" s="34"/>
      <c r="M83" s="34"/>
      <c r="N83" s="10"/>
      <c r="O83" s="16" t="str">
        <f t="shared" ref="O83:O146" si="4">+IF(N83=0,"0",(1+P82))</f>
        <v>0</v>
      </c>
      <c r="P83" s="10">
        <f t="shared" si="0"/>
        <v>-1</v>
      </c>
      <c r="Q83" s="34"/>
      <c r="R83" s="34"/>
      <c r="S83" s="34"/>
      <c r="T83" s="10"/>
      <c r="U83" s="10"/>
      <c r="V83" s="35"/>
      <c r="W83" s="35"/>
      <c r="X83" s="35"/>
    </row>
    <row r="84" spans="2:24" ht="20.100000000000001" customHeight="1" x14ac:dyDescent="0.25">
      <c r="B84" s="33"/>
      <c r="C84" s="33"/>
      <c r="D84" s="33"/>
      <c r="E84" s="33"/>
      <c r="F84" s="10"/>
      <c r="G84" s="10"/>
      <c r="H84" s="10"/>
      <c r="I84" s="10"/>
      <c r="J84" s="10"/>
      <c r="K84" s="10"/>
      <c r="L84" s="34"/>
      <c r="M84" s="34"/>
      <c r="N84" s="10"/>
      <c r="O84" s="16" t="str">
        <f t="shared" si="4"/>
        <v>0</v>
      </c>
      <c r="P84" s="10">
        <f t="shared" si="0"/>
        <v>-1</v>
      </c>
      <c r="Q84" s="34"/>
      <c r="R84" s="34"/>
      <c r="S84" s="34"/>
      <c r="T84" s="10"/>
      <c r="U84" s="10"/>
      <c r="V84" s="35"/>
      <c r="W84" s="35"/>
      <c r="X84" s="35"/>
    </row>
    <row r="85" spans="2:24" ht="20.100000000000001" customHeight="1" x14ac:dyDescent="0.25">
      <c r="B85" s="33"/>
      <c r="C85" s="33"/>
      <c r="D85" s="33"/>
      <c r="E85" s="33"/>
      <c r="F85" s="10"/>
      <c r="G85" s="10"/>
      <c r="H85" s="10"/>
      <c r="I85" s="10"/>
      <c r="J85" s="10"/>
      <c r="K85" s="10"/>
      <c r="L85" s="34"/>
      <c r="M85" s="34"/>
      <c r="N85" s="10"/>
      <c r="O85" s="16" t="str">
        <f t="shared" si="4"/>
        <v>0</v>
      </c>
      <c r="P85" s="10">
        <f t="shared" si="0"/>
        <v>-1</v>
      </c>
      <c r="Q85" s="34"/>
      <c r="R85" s="34"/>
      <c r="S85" s="34"/>
      <c r="T85" s="10"/>
      <c r="U85" s="10"/>
      <c r="V85" s="35"/>
      <c r="W85" s="35"/>
      <c r="X85" s="35"/>
    </row>
    <row r="86" spans="2:24" ht="20.100000000000001" customHeight="1" x14ac:dyDescent="0.25">
      <c r="B86" s="33"/>
      <c r="C86" s="33"/>
      <c r="D86" s="33"/>
      <c r="E86" s="33"/>
      <c r="F86" s="10"/>
      <c r="G86" s="10"/>
      <c r="H86" s="10"/>
      <c r="I86" s="10"/>
      <c r="J86" s="10"/>
      <c r="K86" s="10"/>
      <c r="L86" s="34"/>
      <c r="M86" s="34"/>
      <c r="N86" s="10"/>
      <c r="O86" s="16" t="str">
        <f t="shared" si="4"/>
        <v>0</v>
      </c>
      <c r="P86" s="10">
        <f t="shared" si="0"/>
        <v>-1</v>
      </c>
      <c r="Q86" s="34"/>
      <c r="R86" s="34"/>
      <c r="S86" s="34"/>
      <c r="T86" s="10"/>
      <c r="U86" s="10"/>
      <c r="V86" s="35"/>
      <c r="W86" s="35"/>
      <c r="X86" s="35"/>
    </row>
    <row r="87" spans="2:24" ht="20.100000000000001" customHeight="1" x14ac:dyDescent="0.25">
      <c r="B87" s="33"/>
      <c r="C87" s="33"/>
      <c r="D87" s="33"/>
      <c r="E87" s="33"/>
      <c r="F87" s="10"/>
      <c r="G87" s="10"/>
      <c r="H87" s="10"/>
      <c r="I87" s="10"/>
      <c r="J87" s="10"/>
      <c r="K87" s="10"/>
      <c r="L87" s="34"/>
      <c r="M87" s="34"/>
      <c r="N87" s="10"/>
      <c r="O87" s="16" t="str">
        <f t="shared" si="4"/>
        <v>0</v>
      </c>
      <c r="P87" s="10">
        <f t="shared" si="0"/>
        <v>-1</v>
      </c>
      <c r="Q87" s="34"/>
      <c r="R87" s="34"/>
      <c r="S87" s="34"/>
      <c r="T87" s="10"/>
      <c r="U87" s="10"/>
      <c r="V87" s="35"/>
      <c r="W87" s="35"/>
      <c r="X87" s="35"/>
    </row>
    <row r="88" spans="2:24" ht="20.100000000000001" customHeight="1" x14ac:dyDescent="0.25">
      <c r="B88" s="33"/>
      <c r="C88" s="33"/>
      <c r="D88" s="33"/>
      <c r="E88" s="33"/>
      <c r="F88" s="10"/>
      <c r="G88" s="10"/>
      <c r="H88" s="10"/>
      <c r="I88" s="10"/>
      <c r="J88" s="10"/>
      <c r="K88" s="10"/>
      <c r="L88" s="34"/>
      <c r="M88" s="34"/>
      <c r="N88" s="10"/>
      <c r="O88" s="16" t="str">
        <f t="shared" si="4"/>
        <v>0</v>
      </c>
      <c r="P88" s="10">
        <f t="shared" si="0"/>
        <v>-1</v>
      </c>
      <c r="Q88" s="34"/>
      <c r="R88" s="34"/>
      <c r="S88" s="34"/>
      <c r="T88" s="10"/>
      <c r="U88" s="10"/>
      <c r="V88" s="35"/>
      <c r="W88" s="35"/>
      <c r="X88" s="35"/>
    </row>
    <row r="89" spans="2:24" ht="20.100000000000001" customHeight="1" x14ac:dyDescent="0.25">
      <c r="B89" s="33"/>
      <c r="C89" s="33"/>
      <c r="D89" s="33"/>
      <c r="E89" s="33"/>
      <c r="F89" s="10"/>
      <c r="G89" s="10"/>
      <c r="H89" s="10"/>
      <c r="I89" s="10"/>
      <c r="J89" s="10"/>
      <c r="K89" s="10"/>
      <c r="L89" s="34"/>
      <c r="M89" s="34"/>
      <c r="N89" s="10"/>
      <c r="O89" s="16" t="str">
        <f t="shared" si="4"/>
        <v>0</v>
      </c>
      <c r="P89" s="10">
        <f t="shared" si="0"/>
        <v>-1</v>
      </c>
      <c r="Q89" s="34"/>
      <c r="R89" s="34"/>
      <c r="S89" s="34"/>
      <c r="T89" s="10"/>
      <c r="U89" s="10"/>
      <c r="V89" s="35"/>
      <c r="W89" s="35"/>
      <c r="X89" s="35"/>
    </row>
    <row r="90" spans="2:24" ht="20.100000000000001" customHeight="1" x14ac:dyDescent="0.25">
      <c r="B90" s="33"/>
      <c r="C90" s="33"/>
      <c r="D90" s="33"/>
      <c r="E90" s="33"/>
      <c r="F90" s="10"/>
      <c r="G90" s="10"/>
      <c r="H90" s="10"/>
      <c r="I90" s="10"/>
      <c r="J90" s="10"/>
      <c r="K90" s="10"/>
      <c r="L90" s="34"/>
      <c r="M90" s="34"/>
      <c r="N90" s="10"/>
      <c r="O90" s="16" t="str">
        <f t="shared" si="4"/>
        <v>0</v>
      </c>
      <c r="P90" s="10">
        <f t="shared" si="0"/>
        <v>-1</v>
      </c>
      <c r="Q90" s="34"/>
      <c r="R90" s="34"/>
      <c r="S90" s="34"/>
      <c r="T90" s="10"/>
      <c r="U90" s="10"/>
      <c r="V90" s="35"/>
      <c r="W90" s="35"/>
      <c r="X90" s="35"/>
    </row>
    <row r="91" spans="2:24" ht="20.100000000000001" customHeight="1" x14ac:dyDescent="0.25">
      <c r="B91" s="33"/>
      <c r="C91" s="33"/>
      <c r="D91" s="33"/>
      <c r="E91" s="33"/>
      <c r="F91" s="10"/>
      <c r="G91" s="10"/>
      <c r="H91" s="10"/>
      <c r="I91" s="10"/>
      <c r="J91" s="10"/>
      <c r="K91" s="10"/>
      <c r="L91" s="34"/>
      <c r="M91" s="34"/>
      <c r="N91" s="10"/>
      <c r="O91" s="16" t="str">
        <f t="shared" si="4"/>
        <v>0</v>
      </c>
      <c r="P91" s="10">
        <f t="shared" si="0"/>
        <v>-1</v>
      </c>
      <c r="Q91" s="34"/>
      <c r="R91" s="34"/>
      <c r="S91" s="34"/>
      <c r="T91" s="10"/>
      <c r="U91" s="10"/>
      <c r="V91" s="35"/>
      <c r="W91" s="35"/>
      <c r="X91" s="35"/>
    </row>
    <row r="92" spans="2:24" ht="20.100000000000001" customHeight="1" x14ac:dyDescent="0.25">
      <c r="B92" s="33"/>
      <c r="C92" s="33"/>
      <c r="D92" s="33"/>
      <c r="E92" s="33"/>
      <c r="F92" s="10"/>
      <c r="G92" s="10"/>
      <c r="H92" s="10"/>
      <c r="I92" s="10"/>
      <c r="J92" s="10"/>
      <c r="K92" s="10"/>
      <c r="L92" s="34"/>
      <c r="M92" s="34"/>
      <c r="N92" s="10"/>
      <c r="O92" s="16" t="str">
        <f t="shared" si="4"/>
        <v>0</v>
      </c>
      <c r="P92" s="10">
        <f t="shared" si="0"/>
        <v>-1</v>
      </c>
      <c r="Q92" s="34"/>
      <c r="R92" s="34"/>
      <c r="S92" s="34"/>
      <c r="T92" s="10"/>
      <c r="U92" s="10"/>
      <c r="V92" s="35"/>
      <c r="W92" s="35"/>
      <c r="X92" s="35"/>
    </row>
    <row r="93" spans="2:24" ht="20.100000000000001" customHeight="1" x14ac:dyDescent="0.25">
      <c r="B93" s="33"/>
      <c r="C93" s="33"/>
      <c r="D93" s="33"/>
      <c r="E93" s="33"/>
      <c r="F93" s="10"/>
      <c r="G93" s="10"/>
      <c r="H93" s="10"/>
      <c r="I93" s="10"/>
      <c r="J93" s="10"/>
      <c r="K93" s="10"/>
      <c r="L93" s="34"/>
      <c r="M93" s="34"/>
      <c r="N93" s="10"/>
      <c r="O93" s="16" t="str">
        <f t="shared" si="4"/>
        <v>0</v>
      </c>
      <c r="P93" s="10">
        <f t="shared" si="0"/>
        <v>-1</v>
      </c>
      <c r="Q93" s="34"/>
      <c r="R93" s="34"/>
      <c r="S93" s="34"/>
      <c r="T93" s="10"/>
      <c r="U93" s="10"/>
      <c r="V93" s="35"/>
      <c r="W93" s="35"/>
      <c r="X93" s="35"/>
    </row>
    <row r="94" spans="2:24" ht="20.100000000000001" customHeight="1" x14ac:dyDescent="0.25">
      <c r="B94" s="33"/>
      <c r="C94" s="33"/>
      <c r="D94" s="33"/>
      <c r="E94" s="33"/>
      <c r="F94" s="10"/>
      <c r="G94" s="10"/>
      <c r="H94" s="10"/>
      <c r="I94" s="10"/>
      <c r="J94" s="10"/>
      <c r="K94" s="10"/>
      <c r="L94" s="34"/>
      <c r="M94" s="34"/>
      <c r="N94" s="10"/>
      <c r="O94" s="16" t="str">
        <f t="shared" si="4"/>
        <v>0</v>
      </c>
      <c r="P94" s="10">
        <f t="shared" si="0"/>
        <v>-1</v>
      </c>
      <c r="Q94" s="34"/>
      <c r="R94" s="34"/>
      <c r="S94" s="34"/>
      <c r="T94" s="10"/>
      <c r="U94" s="10"/>
      <c r="V94" s="35"/>
      <c r="W94" s="35"/>
      <c r="X94" s="35"/>
    </row>
    <row r="95" spans="2:24" ht="20.100000000000001" customHeight="1" x14ac:dyDescent="0.25">
      <c r="B95" s="33"/>
      <c r="C95" s="33"/>
      <c r="D95" s="33"/>
      <c r="E95" s="33"/>
      <c r="F95" s="10"/>
      <c r="G95" s="10"/>
      <c r="H95" s="10"/>
      <c r="I95" s="10"/>
      <c r="J95" s="10"/>
      <c r="K95" s="10"/>
      <c r="L95" s="34"/>
      <c r="M95" s="34"/>
      <c r="N95" s="10"/>
      <c r="O95" s="16" t="str">
        <f t="shared" si="4"/>
        <v>0</v>
      </c>
      <c r="P95" s="10">
        <f t="shared" si="0"/>
        <v>-1</v>
      </c>
      <c r="Q95" s="34"/>
      <c r="R95" s="34"/>
      <c r="S95" s="34"/>
      <c r="T95" s="10"/>
      <c r="U95" s="10"/>
      <c r="V95" s="35"/>
      <c r="W95" s="35"/>
      <c r="X95" s="35"/>
    </row>
    <row r="96" spans="2:24" ht="20.100000000000001" customHeight="1" x14ac:dyDescent="0.25">
      <c r="B96" s="33"/>
      <c r="C96" s="33"/>
      <c r="D96" s="33"/>
      <c r="E96" s="33"/>
      <c r="F96" s="10"/>
      <c r="G96" s="10"/>
      <c r="H96" s="10"/>
      <c r="I96" s="10"/>
      <c r="J96" s="10"/>
      <c r="K96" s="10"/>
      <c r="L96" s="34"/>
      <c r="M96" s="34"/>
      <c r="N96" s="10"/>
      <c r="O96" s="16" t="str">
        <f t="shared" si="4"/>
        <v>0</v>
      </c>
      <c r="P96" s="10">
        <f t="shared" si="0"/>
        <v>-1</v>
      </c>
      <c r="Q96" s="34"/>
      <c r="R96" s="34"/>
      <c r="S96" s="34"/>
      <c r="T96" s="10"/>
      <c r="U96" s="10"/>
      <c r="V96" s="35"/>
      <c r="W96" s="35"/>
      <c r="X96" s="35"/>
    </row>
    <row r="97" spans="2:24" ht="20.100000000000001" customHeight="1" x14ac:dyDescent="0.25">
      <c r="B97" s="33"/>
      <c r="C97" s="33"/>
      <c r="D97" s="33"/>
      <c r="E97" s="33"/>
      <c r="F97" s="10"/>
      <c r="G97" s="10"/>
      <c r="H97" s="10"/>
      <c r="I97" s="10"/>
      <c r="J97" s="10"/>
      <c r="K97" s="10"/>
      <c r="L97" s="34"/>
      <c r="M97" s="34"/>
      <c r="N97" s="10"/>
      <c r="O97" s="16" t="str">
        <f t="shared" si="4"/>
        <v>0</v>
      </c>
      <c r="P97" s="10">
        <f t="shared" si="0"/>
        <v>-1</v>
      </c>
      <c r="Q97" s="34"/>
      <c r="R97" s="34"/>
      <c r="S97" s="34"/>
      <c r="T97" s="10"/>
      <c r="U97" s="10"/>
      <c r="V97" s="35"/>
      <c r="W97" s="35"/>
      <c r="X97" s="35"/>
    </row>
    <row r="98" spans="2:24" ht="20.100000000000001" customHeight="1" x14ac:dyDescent="0.25">
      <c r="B98" s="45"/>
      <c r="C98" s="46"/>
      <c r="D98" s="46"/>
      <c r="E98" s="47"/>
      <c r="F98" s="12"/>
      <c r="G98" s="12"/>
      <c r="H98" s="12"/>
      <c r="I98" s="12"/>
      <c r="J98" s="12"/>
      <c r="K98" s="12"/>
      <c r="L98" s="48"/>
      <c r="M98" s="48"/>
      <c r="N98" s="12"/>
      <c r="O98" s="16" t="str">
        <f t="shared" si="4"/>
        <v>0</v>
      </c>
      <c r="P98" s="12">
        <f>+O98+(N98-1)</f>
        <v>-1</v>
      </c>
      <c r="Q98" s="48"/>
      <c r="R98" s="48"/>
      <c r="S98" s="48"/>
      <c r="T98" s="12"/>
      <c r="U98" s="12"/>
      <c r="V98" s="49"/>
      <c r="W98" s="49"/>
      <c r="X98" s="49"/>
    </row>
    <row r="99" spans="2:24" ht="20.100000000000001" customHeight="1" x14ac:dyDescent="0.25">
      <c r="B99" s="37"/>
      <c r="C99" s="38"/>
      <c r="D99" s="38"/>
      <c r="E99" s="39"/>
      <c r="F99" s="10"/>
      <c r="G99" s="10"/>
      <c r="H99" s="10"/>
      <c r="I99" s="10"/>
      <c r="J99" s="10"/>
      <c r="K99" s="10"/>
      <c r="L99" s="34"/>
      <c r="M99" s="34"/>
      <c r="N99" s="10"/>
      <c r="O99" s="16" t="str">
        <f t="shared" si="4"/>
        <v>0</v>
      </c>
      <c r="P99" s="10">
        <f t="shared" ref="P99:P171" si="5">+O99+(N99-1)</f>
        <v>-1</v>
      </c>
      <c r="Q99" s="34"/>
      <c r="R99" s="34"/>
      <c r="S99" s="34"/>
      <c r="T99" s="10"/>
      <c r="U99" s="10"/>
      <c r="V99" s="35"/>
      <c r="W99" s="35"/>
      <c r="X99" s="35"/>
    </row>
    <row r="100" spans="2:24" ht="20.100000000000001" customHeight="1" x14ac:dyDescent="0.25">
      <c r="B100" s="37"/>
      <c r="C100" s="38"/>
      <c r="D100" s="38"/>
      <c r="E100" s="39"/>
      <c r="F100" s="10"/>
      <c r="G100" s="10"/>
      <c r="H100" s="10"/>
      <c r="I100" s="10"/>
      <c r="J100" s="10"/>
      <c r="K100" s="10"/>
      <c r="L100" s="34"/>
      <c r="M100" s="34"/>
      <c r="N100" s="10"/>
      <c r="O100" s="16" t="str">
        <f t="shared" si="4"/>
        <v>0</v>
      </c>
      <c r="P100" s="10">
        <f t="shared" si="5"/>
        <v>-1</v>
      </c>
      <c r="Q100" s="34"/>
      <c r="R100" s="34"/>
      <c r="S100" s="34"/>
      <c r="T100" s="10"/>
      <c r="U100" s="10"/>
      <c r="V100" s="35"/>
      <c r="W100" s="35"/>
      <c r="X100" s="35"/>
    </row>
    <row r="101" spans="2:24" ht="20.100000000000001" customHeight="1" x14ac:dyDescent="0.25">
      <c r="B101" s="37"/>
      <c r="C101" s="38"/>
      <c r="D101" s="38"/>
      <c r="E101" s="39"/>
      <c r="F101" s="10"/>
      <c r="G101" s="10"/>
      <c r="H101" s="10"/>
      <c r="I101" s="10"/>
      <c r="J101" s="10"/>
      <c r="K101" s="10"/>
      <c r="L101" s="34"/>
      <c r="M101" s="34"/>
      <c r="N101" s="10"/>
      <c r="O101" s="16" t="str">
        <f t="shared" si="4"/>
        <v>0</v>
      </c>
      <c r="P101" s="10">
        <f t="shared" si="5"/>
        <v>-1</v>
      </c>
      <c r="Q101" s="34"/>
      <c r="R101" s="34"/>
      <c r="S101" s="34"/>
      <c r="T101" s="10"/>
      <c r="U101" s="10"/>
      <c r="V101" s="35"/>
      <c r="W101" s="35"/>
      <c r="X101" s="35"/>
    </row>
    <row r="102" spans="2:24" ht="20.100000000000001" customHeight="1" x14ac:dyDescent="0.25">
      <c r="B102" s="33"/>
      <c r="C102" s="33"/>
      <c r="D102" s="33"/>
      <c r="E102" s="33"/>
      <c r="F102" s="10"/>
      <c r="G102" s="10"/>
      <c r="H102" s="10"/>
      <c r="I102" s="10"/>
      <c r="J102" s="10"/>
      <c r="K102" s="10"/>
      <c r="L102" s="34"/>
      <c r="M102" s="34"/>
      <c r="N102" s="10"/>
      <c r="O102" s="16" t="str">
        <f t="shared" si="4"/>
        <v>0</v>
      </c>
      <c r="P102" s="10">
        <f t="shared" si="5"/>
        <v>-1</v>
      </c>
      <c r="Q102" s="34"/>
      <c r="R102" s="34"/>
      <c r="S102" s="34"/>
      <c r="T102" s="10"/>
      <c r="U102" s="10"/>
      <c r="V102" s="35"/>
      <c r="W102" s="35"/>
      <c r="X102" s="35"/>
    </row>
    <row r="103" spans="2:24" ht="20.100000000000001" customHeight="1" x14ac:dyDescent="0.25">
      <c r="B103" s="33"/>
      <c r="C103" s="33"/>
      <c r="D103" s="33"/>
      <c r="E103" s="33"/>
      <c r="F103" s="10"/>
      <c r="G103" s="10"/>
      <c r="H103" s="10"/>
      <c r="I103" s="10"/>
      <c r="J103" s="10"/>
      <c r="K103" s="10"/>
      <c r="L103" s="34"/>
      <c r="M103" s="34"/>
      <c r="N103" s="10"/>
      <c r="O103" s="16" t="str">
        <f t="shared" si="4"/>
        <v>0</v>
      </c>
      <c r="P103" s="10">
        <f t="shared" si="5"/>
        <v>-1</v>
      </c>
      <c r="Q103" s="34"/>
      <c r="R103" s="34"/>
      <c r="S103" s="34"/>
      <c r="T103" s="10"/>
      <c r="U103" s="10"/>
      <c r="V103" s="35"/>
      <c r="W103" s="35"/>
      <c r="X103" s="35"/>
    </row>
    <row r="104" spans="2:24" ht="20.100000000000001" customHeight="1" x14ac:dyDescent="0.25">
      <c r="B104" s="33"/>
      <c r="C104" s="33"/>
      <c r="D104" s="33"/>
      <c r="E104" s="33"/>
      <c r="F104" s="10"/>
      <c r="G104" s="10"/>
      <c r="H104" s="10"/>
      <c r="I104" s="10"/>
      <c r="J104" s="10"/>
      <c r="K104" s="10"/>
      <c r="L104" s="34"/>
      <c r="M104" s="34"/>
      <c r="N104" s="10"/>
      <c r="O104" s="16" t="str">
        <f t="shared" si="4"/>
        <v>0</v>
      </c>
      <c r="P104" s="10">
        <f t="shared" si="5"/>
        <v>-1</v>
      </c>
      <c r="Q104" s="34"/>
      <c r="R104" s="34"/>
      <c r="S104" s="34"/>
      <c r="T104" s="10"/>
      <c r="U104" s="10"/>
      <c r="V104" s="35"/>
      <c r="W104" s="35"/>
      <c r="X104" s="35"/>
    </row>
    <row r="105" spans="2:24" ht="20.100000000000001" customHeight="1" x14ac:dyDescent="0.25">
      <c r="B105" s="33"/>
      <c r="C105" s="33"/>
      <c r="D105" s="33"/>
      <c r="E105" s="33"/>
      <c r="F105" s="10"/>
      <c r="G105" s="10"/>
      <c r="H105" s="10"/>
      <c r="I105" s="10"/>
      <c r="J105" s="10"/>
      <c r="K105" s="10"/>
      <c r="L105" s="34"/>
      <c r="M105" s="34"/>
      <c r="N105" s="10"/>
      <c r="O105" s="16" t="str">
        <f t="shared" si="4"/>
        <v>0</v>
      </c>
      <c r="P105" s="10">
        <f t="shared" si="5"/>
        <v>-1</v>
      </c>
      <c r="Q105" s="34"/>
      <c r="R105" s="34"/>
      <c r="S105" s="34"/>
      <c r="T105" s="10"/>
      <c r="U105" s="10"/>
      <c r="V105" s="35"/>
      <c r="W105" s="35"/>
      <c r="X105" s="35"/>
    </row>
    <row r="106" spans="2:24" ht="20.100000000000001" customHeight="1" x14ac:dyDescent="0.25">
      <c r="B106" s="33"/>
      <c r="C106" s="33"/>
      <c r="D106" s="33"/>
      <c r="E106" s="33"/>
      <c r="F106" s="10"/>
      <c r="G106" s="10"/>
      <c r="H106" s="10"/>
      <c r="I106" s="10"/>
      <c r="J106" s="10"/>
      <c r="K106" s="10"/>
      <c r="L106" s="34"/>
      <c r="M106" s="34"/>
      <c r="N106" s="10"/>
      <c r="O106" s="16" t="str">
        <f t="shared" si="4"/>
        <v>0</v>
      </c>
      <c r="P106" s="10">
        <f t="shared" si="5"/>
        <v>-1</v>
      </c>
      <c r="Q106" s="34"/>
      <c r="R106" s="34"/>
      <c r="S106" s="34"/>
      <c r="T106" s="10"/>
      <c r="U106" s="10"/>
      <c r="V106" s="35"/>
      <c r="W106" s="35"/>
      <c r="X106" s="35"/>
    </row>
    <row r="107" spans="2:24" ht="20.100000000000001" customHeight="1" x14ac:dyDescent="0.25">
      <c r="B107" s="36"/>
      <c r="C107" s="36"/>
      <c r="D107" s="36"/>
      <c r="E107" s="36"/>
      <c r="F107" s="10"/>
      <c r="G107" s="10"/>
      <c r="H107" s="10"/>
      <c r="I107" s="10"/>
      <c r="J107" s="10"/>
      <c r="K107" s="10"/>
      <c r="L107" s="34"/>
      <c r="M107" s="34"/>
      <c r="N107" s="10"/>
      <c r="O107" s="16" t="str">
        <f t="shared" si="4"/>
        <v>0</v>
      </c>
      <c r="P107" s="10">
        <f t="shared" si="5"/>
        <v>-1</v>
      </c>
      <c r="Q107" s="34"/>
      <c r="R107" s="34"/>
      <c r="S107" s="34"/>
      <c r="T107" s="10"/>
      <c r="U107" s="10"/>
      <c r="V107" s="35"/>
      <c r="W107" s="35"/>
      <c r="X107" s="35"/>
    </row>
    <row r="108" spans="2:24" ht="20.100000000000001" customHeight="1" x14ac:dyDescent="0.25">
      <c r="B108" s="33"/>
      <c r="C108" s="33"/>
      <c r="D108" s="33"/>
      <c r="E108" s="33"/>
      <c r="F108" s="10"/>
      <c r="G108" s="10"/>
      <c r="H108" s="10"/>
      <c r="I108" s="10"/>
      <c r="J108" s="10"/>
      <c r="K108" s="10"/>
      <c r="L108" s="34"/>
      <c r="M108" s="34"/>
      <c r="N108" s="10"/>
      <c r="O108" s="16" t="str">
        <f t="shared" si="4"/>
        <v>0</v>
      </c>
      <c r="P108" s="10">
        <f t="shared" si="5"/>
        <v>-1</v>
      </c>
      <c r="Q108" s="34"/>
      <c r="R108" s="34"/>
      <c r="S108" s="34"/>
      <c r="T108" s="10"/>
      <c r="U108" s="10"/>
      <c r="V108" s="35"/>
      <c r="W108" s="35"/>
      <c r="X108" s="35"/>
    </row>
    <row r="109" spans="2:24" ht="20.100000000000001" customHeight="1" x14ac:dyDescent="0.25">
      <c r="B109" s="33"/>
      <c r="C109" s="33"/>
      <c r="D109" s="33"/>
      <c r="E109" s="33"/>
      <c r="F109" s="10"/>
      <c r="G109" s="10"/>
      <c r="H109" s="10"/>
      <c r="I109" s="10"/>
      <c r="J109" s="10"/>
      <c r="K109" s="10"/>
      <c r="L109" s="34"/>
      <c r="M109" s="34"/>
      <c r="N109" s="10"/>
      <c r="O109" s="16" t="str">
        <f t="shared" si="4"/>
        <v>0</v>
      </c>
      <c r="P109" s="10">
        <f t="shared" si="5"/>
        <v>-1</v>
      </c>
      <c r="Q109" s="34"/>
      <c r="R109" s="34"/>
      <c r="S109" s="34"/>
      <c r="T109" s="10"/>
      <c r="U109" s="10"/>
      <c r="V109" s="35"/>
      <c r="W109" s="35"/>
      <c r="X109" s="35"/>
    </row>
    <row r="110" spans="2:24" ht="20.100000000000001" customHeight="1" x14ac:dyDescent="0.25">
      <c r="B110" s="33"/>
      <c r="C110" s="33"/>
      <c r="D110" s="33"/>
      <c r="E110" s="33"/>
      <c r="F110" s="10"/>
      <c r="G110" s="10"/>
      <c r="H110" s="10"/>
      <c r="I110" s="10"/>
      <c r="J110" s="10"/>
      <c r="K110" s="10"/>
      <c r="L110" s="34"/>
      <c r="M110" s="34"/>
      <c r="N110" s="10"/>
      <c r="O110" s="16" t="str">
        <f t="shared" si="4"/>
        <v>0</v>
      </c>
      <c r="P110" s="10">
        <f t="shared" si="5"/>
        <v>-1</v>
      </c>
      <c r="Q110" s="34"/>
      <c r="R110" s="34"/>
      <c r="S110" s="34"/>
      <c r="T110" s="10"/>
      <c r="U110" s="10"/>
      <c r="V110" s="35"/>
      <c r="W110" s="35"/>
      <c r="X110" s="35"/>
    </row>
    <row r="111" spans="2:24" ht="20.100000000000001" customHeight="1" x14ac:dyDescent="0.25">
      <c r="B111" s="33"/>
      <c r="C111" s="33"/>
      <c r="D111" s="33"/>
      <c r="E111" s="33"/>
      <c r="F111" s="10"/>
      <c r="G111" s="10"/>
      <c r="H111" s="10"/>
      <c r="I111" s="10"/>
      <c r="J111" s="10"/>
      <c r="K111" s="10"/>
      <c r="L111" s="34"/>
      <c r="M111" s="34"/>
      <c r="N111" s="10"/>
      <c r="O111" s="16" t="str">
        <f t="shared" si="4"/>
        <v>0</v>
      </c>
      <c r="P111" s="10">
        <f t="shared" si="5"/>
        <v>-1</v>
      </c>
      <c r="Q111" s="34"/>
      <c r="R111" s="34"/>
      <c r="S111" s="34"/>
      <c r="T111" s="10"/>
      <c r="U111" s="10"/>
      <c r="V111" s="35"/>
      <c r="W111" s="35"/>
      <c r="X111" s="35"/>
    </row>
    <row r="112" spans="2:24" ht="20.100000000000001" customHeight="1" x14ac:dyDescent="0.25">
      <c r="B112" s="33"/>
      <c r="C112" s="33"/>
      <c r="D112" s="33"/>
      <c r="E112" s="33"/>
      <c r="F112" s="10"/>
      <c r="G112" s="10"/>
      <c r="H112" s="10"/>
      <c r="I112" s="10"/>
      <c r="J112" s="10"/>
      <c r="K112" s="10"/>
      <c r="L112" s="34"/>
      <c r="M112" s="34"/>
      <c r="N112" s="10"/>
      <c r="O112" s="16" t="str">
        <f t="shared" si="4"/>
        <v>0</v>
      </c>
      <c r="P112" s="10">
        <f t="shared" si="5"/>
        <v>-1</v>
      </c>
      <c r="Q112" s="34"/>
      <c r="R112" s="34"/>
      <c r="S112" s="34"/>
      <c r="T112" s="10"/>
      <c r="U112" s="10"/>
      <c r="V112" s="35"/>
      <c r="W112" s="35"/>
      <c r="X112" s="35"/>
    </row>
    <row r="113" spans="2:24" ht="20.100000000000001" customHeight="1" x14ac:dyDescent="0.25">
      <c r="B113" s="33"/>
      <c r="C113" s="33"/>
      <c r="D113" s="33"/>
      <c r="E113" s="33"/>
      <c r="F113" s="10"/>
      <c r="G113" s="10"/>
      <c r="H113" s="10"/>
      <c r="I113" s="10"/>
      <c r="J113" s="10"/>
      <c r="K113" s="10"/>
      <c r="L113" s="34"/>
      <c r="M113" s="34"/>
      <c r="N113" s="10"/>
      <c r="O113" s="16" t="str">
        <f t="shared" si="4"/>
        <v>0</v>
      </c>
      <c r="P113" s="10">
        <f t="shared" si="5"/>
        <v>-1</v>
      </c>
      <c r="Q113" s="34"/>
      <c r="R113" s="34"/>
      <c r="S113" s="34"/>
      <c r="T113" s="10"/>
      <c r="U113" s="10"/>
      <c r="V113" s="35"/>
      <c r="W113" s="35"/>
      <c r="X113" s="35"/>
    </row>
    <row r="114" spans="2:24" ht="20.100000000000001" customHeight="1" x14ac:dyDescent="0.25">
      <c r="B114" s="33"/>
      <c r="C114" s="33"/>
      <c r="D114" s="33"/>
      <c r="E114" s="33"/>
      <c r="F114" s="10"/>
      <c r="G114" s="10"/>
      <c r="H114" s="10"/>
      <c r="I114" s="10"/>
      <c r="J114" s="10"/>
      <c r="K114" s="10"/>
      <c r="L114" s="34"/>
      <c r="M114" s="34"/>
      <c r="N114" s="10"/>
      <c r="O114" s="16" t="str">
        <f t="shared" si="4"/>
        <v>0</v>
      </c>
      <c r="P114" s="10">
        <f t="shared" si="5"/>
        <v>-1</v>
      </c>
      <c r="Q114" s="34"/>
      <c r="R114" s="34"/>
      <c r="S114" s="34"/>
      <c r="T114" s="10"/>
      <c r="U114" s="10"/>
      <c r="V114" s="35"/>
      <c r="W114" s="35"/>
      <c r="X114" s="35"/>
    </row>
    <row r="115" spans="2:24" ht="20.100000000000001" customHeight="1" x14ac:dyDescent="0.25">
      <c r="B115" s="33"/>
      <c r="C115" s="33"/>
      <c r="D115" s="33"/>
      <c r="E115" s="33"/>
      <c r="F115" s="10"/>
      <c r="G115" s="10"/>
      <c r="H115" s="10"/>
      <c r="I115" s="10"/>
      <c r="J115" s="10"/>
      <c r="K115" s="10"/>
      <c r="L115" s="34"/>
      <c r="M115" s="34"/>
      <c r="N115" s="10"/>
      <c r="O115" s="16" t="str">
        <f t="shared" si="4"/>
        <v>0</v>
      </c>
      <c r="P115" s="10">
        <f t="shared" si="5"/>
        <v>-1</v>
      </c>
      <c r="Q115" s="34"/>
      <c r="R115" s="34"/>
      <c r="S115" s="34"/>
      <c r="T115" s="10"/>
      <c r="U115" s="10"/>
      <c r="V115" s="35"/>
      <c r="W115" s="35"/>
      <c r="X115" s="35"/>
    </row>
    <row r="116" spans="2:24" ht="20.100000000000001" customHeight="1" x14ac:dyDescent="0.25">
      <c r="B116" s="33"/>
      <c r="C116" s="33"/>
      <c r="D116" s="33"/>
      <c r="E116" s="33"/>
      <c r="F116" s="10"/>
      <c r="G116" s="10"/>
      <c r="H116" s="10"/>
      <c r="I116" s="10"/>
      <c r="J116" s="10"/>
      <c r="K116" s="10"/>
      <c r="L116" s="34"/>
      <c r="M116" s="34"/>
      <c r="N116" s="10"/>
      <c r="O116" s="16" t="str">
        <f t="shared" si="4"/>
        <v>0</v>
      </c>
      <c r="P116" s="10">
        <f t="shared" si="5"/>
        <v>-1</v>
      </c>
      <c r="Q116" s="34"/>
      <c r="R116" s="34"/>
      <c r="S116" s="34"/>
      <c r="T116" s="10"/>
      <c r="U116" s="10"/>
      <c r="V116" s="35"/>
      <c r="W116" s="35"/>
      <c r="X116" s="35"/>
    </row>
    <row r="117" spans="2:24" ht="20.100000000000001" customHeight="1" x14ac:dyDescent="0.25">
      <c r="B117" s="33"/>
      <c r="C117" s="33"/>
      <c r="D117" s="33"/>
      <c r="E117" s="33"/>
      <c r="F117" s="10"/>
      <c r="G117" s="10"/>
      <c r="H117" s="10"/>
      <c r="I117" s="10"/>
      <c r="J117" s="10"/>
      <c r="K117" s="10"/>
      <c r="L117" s="34"/>
      <c r="M117" s="34"/>
      <c r="N117" s="10"/>
      <c r="O117" s="16" t="str">
        <f t="shared" si="4"/>
        <v>0</v>
      </c>
      <c r="P117" s="10">
        <f t="shared" si="5"/>
        <v>-1</v>
      </c>
      <c r="Q117" s="34"/>
      <c r="R117" s="34"/>
      <c r="S117" s="34"/>
      <c r="T117" s="10"/>
      <c r="U117" s="10"/>
      <c r="V117" s="35"/>
      <c r="W117" s="35"/>
      <c r="X117" s="35"/>
    </row>
    <row r="118" spans="2:24" ht="20.100000000000001" customHeight="1" x14ac:dyDescent="0.25">
      <c r="B118" s="33"/>
      <c r="C118" s="33"/>
      <c r="D118" s="33"/>
      <c r="E118" s="33"/>
      <c r="F118" s="10"/>
      <c r="G118" s="10"/>
      <c r="H118" s="10"/>
      <c r="I118" s="10"/>
      <c r="J118" s="10"/>
      <c r="K118" s="10"/>
      <c r="L118" s="34"/>
      <c r="M118" s="34"/>
      <c r="N118" s="10"/>
      <c r="O118" s="16" t="str">
        <f t="shared" si="4"/>
        <v>0</v>
      </c>
      <c r="P118" s="10">
        <f t="shared" si="5"/>
        <v>-1</v>
      </c>
      <c r="Q118" s="34"/>
      <c r="R118" s="34"/>
      <c r="S118" s="34"/>
      <c r="T118" s="10"/>
      <c r="U118" s="10"/>
      <c r="V118" s="35"/>
      <c r="W118" s="35"/>
      <c r="X118" s="35"/>
    </row>
    <row r="119" spans="2:24" ht="20.100000000000001" customHeight="1" x14ac:dyDescent="0.25">
      <c r="B119" s="33"/>
      <c r="C119" s="33"/>
      <c r="D119" s="33"/>
      <c r="E119" s="33"/>
      <c r="F119" s="10"/>
      <c r="G119" s="10"/>
      <c r="H119" s="10"/>
      <c r="I119" s="10"/>
      <c r="J119" s="10"/>
      <c r="K119" s="10"/>
      <c r="L119" s="34"/>
      <c r="M119" s="34"/>
      <c r="N119" s="10"/>
      <c r="O119" s="16" t="str">
        <f t="shared" si="4"/>
        <v>0</v>
      </c>
      <c r="P119" s="10">
        <f t="shared" si="5"/>
        <v>-1</v>
      </c>
      <c r="Q119" s="34"/>
      <c r="R119" s="34"/>
      <c r="S119" s="34"/>
      <c r="T119" s="10"/>
      <c r="U119" s="10"/>
      <c r="V119" s="35"/>
      <c r="W119" s="35"/>
      <c r="X119" s="35"/>
    </row>
    <row r="120" spans="2:24" ht="20.100000000000001" customHeight="1" x14ac:dyDescent="0.25">
      <c r="B120" s="33"/>
      <c r="C120" s="33"/>
      <c r="D120" s="33"/>
      <c r="E120" s="33"/>
      <c r="F120" s="10"/>
      <c r="G120" s="10"/>
      <c r="H120" s="10"/>
      <c r="I120" s="10"/>
      <c r="J120" s="10"/>
      <c r="K120" s="10"/>
      <c r="L120" s="34"/>
      <c r="M120" s="34"/>
      <c r="N120" s="10"/>
      <c r="O120" s="16" t="str">
        <f t="shared" si="4"/>
        <v>0</v>
      </c>
      <c r="P120" s="10">
        <f t="shared" ref="P120:P144" si="6">+O120+(N120-1)</f>
        <v>-1</v>
      </c>
      <c r="Q120" s="34"/>
      <c r="R120" s="34"/>
      <c r="S120" s="34"/>
      <c r="T120" s="10"/>
      <c r="U120" s="10"/>
      <c r="V120" s="35"/>
      <c r="W120" s="35"/>
      <c r="X120" s="35"/>
    </row>
    <row r="121" spans="2:24" ht="20.100000000000001" customHeight="1" x14ac:dyDescent="0.25">
      <c r="B121" s="33"/>
      <c r="C121" s="33"/>
      <c r="D121" s="33"/>
      <c r="E121" s="33"/>
      <c r="F121" s="10"/>
      <c r="G121" s="10"/>
      <c r="H121" s="10"/>
      <c r="I121" s="10"/>
      <c r="J121" s="10"/>
      <c r="K121" s="10"/>
      <c r="L121" s="34"/>
      <c r="M121" s="34"/>
      <c r="N121" s="10"/>
      <c r="O121" s="16" t="str">
        <f t="shared" si="4"/>
        <v>0</v>
      </c>
      <c r="P121" s="10">
        <f t="shared" si="6"/>
        <v>-1</v>
      </c>
      <c r="Q121" s="34"/>
      <c r="R121" s="34"/>
      <c r="S121" s="34"/>
      <c r="T121" s="10"/>
      <c r="U121" s="10"/>
      <c r="V121" s="35"/>
      <c r="W121" s="35"/>
      <c r="X121" s="35"/>
    </row>
    <row r="122" spans="2:24" ht="20.100000000000001" customHeight="1" x14ac:dyDescent="0.25">
      <c r="B122" s="33"/>
      <c r="C122" s="33"/>
      <c r="D122" s="33"/>
      <c r="E122" s="33"/>
      <c r="F122" s="10"/>
      <c r="G122" s="10"/>
      <c r="H122" s="10"/>
      <c r="I122" s="10"/>
      <c r="J122" s="10"/>
      <c r="K122" s="10"/>
      <c r="L122" s="34"/>
      <c r="M122" s="34"/>
      <c r="N122" s="10"/>
      <c r="O122" s="16" t="str">
        <f t="shared" si="4"/>
        <v>0</v>
      </c>
      <c r="P122" s="10">
        <f t="shared" si="6"/>
        <v>-1</v>
      </c>
      <c r="Q122" s="34"/>
      <c r="R122" s="34"/>
      <c r="S122" s="34"/>
      <c r="T122" s="10"/>
      <c r="U122" s="10"/>
      <c r="V122" s="35"/>
      <c r="W122" s="35"/>
      <c r="X122" s="35"/>
    </row>
    <row r="123" spans="2:24" ht="20.100000000000001" customHeight="1" x14ac:dyDescent="0.25">
      <c r="B123" s="33"/>
      <c r="C123" s="33"/>
      <c r="D123" s="33"/>
      <c r="E123" s="33"/>
      <c r="F123" s="10"/>
      <c r="G123" s="10"/>
      <c r="H123" s="10"/>
      <c r="I123" s="10"/>
      <c r="J123" s="10"/>
      <c r="K123" s="10"/>
      <c r="L123" s="34"/>
      <c r="M123" s="34"/>
      <c r="N123" s="10"/>
      <c r="O123" s="16" t="str">
        <f t="shared" si="4"/>
        <v>0</v>
      </c>
      <c r="P123" s="10">
        <f t="shared" si="6"/>
        <v>-1</v>
      </c>
      <c r="Q123" s="34"/>
      <c r="R123" s="34"/>
      <c r="S123" s="34"/>
      <c r="T123" s="10"/>
      <c r="U123" s="10"/>
      <c r="V123" s="35"/>
      <c r="W123" s="35"/>
      <c r="X123" s="35"/>
    </row>
    <row r="124" spans="2:24" ht="20.100000000000001" customHeight="1" x14ac:dyDescent="0.25">
      <c r="B124" s="33"/>
      <c r="C124" s="33"/>
      <c r="D124" s="33"/>
      <c r="E124" s="33"/>
      <c r="F124" s="10"/>
      <c r="G124" s="10"/>
      <c r="H124" s="10"/>
      <c r="I124" s="10"/>
      <c r="J124" s="10"/>
      <c r="K124" s="10"/>
      <c r="L124" s="34"/>
      <c r="M124" s="34"/>
      <c r="N124" s="10"/>
      <c r="O124" s="16" t="str">
        <f t="shared" si="4"/>
        <v>0</v>
      </c>
      <c r="P124" s="10">
        <f t="shared" si="6"/>
        <v>-1</v>
      </c>
      <c r="Q124" s="34"/>
      <c r="R124" s="34"/>
      <c r="S124" s="34"/>
      <c r="T124" s="10"/>
      <c r="U124" s="10"/>
      <c r="V124" s="35"/>
      <c r="W124" s="35"/>
      <c r="X124" s="35"/>
    </row>
    <row r="125" spans="2:24" ht="20.100000000000001" customHeight="1" x14ac:dyDescent="0.25">
      <c r="B125" s="33"/>
      <c r="C125" s="33"/>
      <c r="D125" s="33"/>
      <c r="E125" s="33"/>
      <c r="F125" s="10"/>
      <c r="G125" s="10"/>
      <c r="H125" s="10"/>
      <c r="I125" s="10"/>
      <c r="J125" s="10"/>
      <c r="K125" s="10"/>
      <c r="L125" s="34"/>
      <c r="M125" s="34"/>
      <c r="N125" s="10"/>
      <c r="O125" s="16" t="str">
        <f t="shared" si="4"/>
        <v>0</v>
      </c>
      <c r="P125" s="10">
        <f t="shared" si="6"/>
        <v>-1</v>
      </c>
      <c r="Q125" s="34"/>
      <c r="R125" s="34"/>
      <c r="S125" s="34"/>
      <c r="T125" s="10"/>
      <c r="U125" s="10"/>
      <c r="V125" s="35"/>
      <c r="W125" s="35"/>
      <c r="X125" s="35"/>
    </row>
    <row r="126" spans="2:24" ht="20.100000000000001" customHeight="1" x14ac:dyDescent="0.25">
      <c r="B126" s="33"/>
      <c r="C126" s="33"/>
      <c r="D126" s="33"/>
      <c r="E126" s="33"/>
      <c r="F126" s="10"/>
      <c r="G126" s="10"/>
      <c r="H126" s="10"/>
      <c r="I126" s="10"/>
      <c r="J126" s="10"/>
      <c r="K126" s="10"/>
      <c r="L126" s="34"/>
      <c r="M126" s="34"/>
      <c r="N126" s="10"/>
      <c r="O126" s="16" t="str">
        <f t="shared" si="4"/>
        <v>0</v>
      </c>
      <c r="P126" s="10">
        <f t="shared" si="6"/>
        <v>-1</v>
      </c>
      <c r="Q126" s="34"/>
      <c r="R126" s="34"/>
      <c r="S126" s="34"/>
      <c r="T126" s="10"/>
      <c r="U126" s="10"/>
      <c r="V126" s="35"/>
      <c r="W126" s="35"/>
      <c r="X126" s="35"/>
    </row>
    <row r="127" spans="2:24" ht="20.100000000000001" customHeight="1" x14ac:dyDescent="0.25">
      <c r="B127" s="33"/>
      <c r="C127" s="33"/>
      <c r="D127" s="33"/>
      <c r="E127" s="33"/>
      <c r="F127" s="10"/>
      <c r="G127" s="10"/>
      <c r="H127" s="10"/>
      <c r="I127" s="10"/>
      <c r="J127" s="10"/>
      <c r="K127" s="10"/>
      <c r="L127" s="34"/>
      <c r="M127" s="34"/>
      <c r="N127" s="10"/>
      <c r="O127" s="16" t="str">
        <f t="shared" si="4"/>
        <v>0</v>
      </c>
      <c r="P127" s="10">
        <f t="shared" si="6"/>
        <v>-1</v>
      </c>
      <c r="Q127" s="34"/>
      <c r="R127" s="34"/>
      <c r="S127" s="34"/>
      <c r="T127" s="10"/>
      <c r="U127" s="10"/>
      <c r="V127" s="35"/>
      <c r="W127" s="35"/>
      <c r="X127" s="35"/>
    </row>
    <row r="128" spans="2:24" ht="20.100000000000001" customHeight="1" x14ac:dyDescent="0.25">
      <c r="B128" s="33"/>
      <c r="C128" s="33"/>
      <c r="D128" s="33"/>
      <c r="E128" s="33"/>
      <c r="F128" s="10"/>
      <c r="G128" s="10"/>
      <c r="H128" s="10"/>
      <c r="I128" s="10"/>
      <c r="J128" s="10"/>
      <c r="K128" s="10"/>
      <c r="L128" s="34"/>
      <c r="M128" s="34"/>
      <c r="N128" s="10"/>
      <c r="O128" s="16" t="str">
        <f t="shared" si="4"/>
        <v>0</v>
      </c>
      <c r="P128" s="10">
        <f t="shared" si="6"/>
        <v>-1</v>
      </c>
      <c r="Q128" s="34"/>
      <c r="R128" s="34"/>
      <c r="S128" s="34"/>
      <c r="T128" s="10"/>
      <c r="U128" s="10"/>
      <c r="V128" s="35"/>
      <c r="W128" s="35"/>
      <c r="X128" s="35"/>
    </row>
    <row r="129" spans="2:24" ht="20.100000000000001" customHeight="1" x14ac:dyDescent="0.25">
      <c r="B129" s="33"/>
      <c r="C129" s="33"/>
      <c r="D129" s="33"/>
      <c r="E129" s="33"/>
      <c r="F129" s="10"/>
      <c r="G129" s="10"/>
      <c r="H129" s="10"/>
      <c r="I129" s="10"/>
      <c r="J129" s="10"/>
      <c r="K129" s="10"/>
      <c r="L129" s="34"/>
      <c r="M129" s="34"/>
      <c r="N129" s="10"/>
      <c r="O129" s="16" t="str">
        <f t="shared" si="4"/>
        <v>0</v>
      </c>
      <c r="P129" s="10">
        <f t="shared" si="6"/>
        <v>-1</v>
      </c>
      <c r="Q129" s="34"/>
      <c r="R129" s="34"/>
      <c r="S129" s="34"/>
      <c r="T129" s="10"/>
      <c r="U129" s="10"/>
      <c r="V129" s="35"/>
      <c r="W129" s="35"/>
      <c r="X129" s="35"/>
    </row>
    <row r="130" spans="2:24" ht="20.100000000000001" customHeight="1" x14ac:dyDescent="0.25">
      <c r="B130" s="33"/>
      <c r="C130" s="33"/>
      <c r="D130" s="33"/>
      <c r="E130" s="33"/>
      <c r="F130" s="10"/>
      <c r="G130" s="10"/>
      <c r="H130" s="10"/>
      <c r="I130" s="10"/>
      <c r="J130" s="10"/>
      <c r="K130" s="10"/>
      <c r="L130" s="34"/>
      <c r="M130" s="34"/>
      <c r="N130" s="10"/>
      <c r="O130" s="16" t="str">
        <f t="shared" si="4"/>
        <v>0</v>
      </c>
      <c r="P130" s="10">
        <f t="shared" si="6"/>
        <v>-1</v>
      </c>
      <c r="Q130" s="34"/>
      <c r="R130" s="34"/>
      <c r="S130" s="34"/>
      <c r="T130" s="10"/>
      <c r="U130" s="10"/>
      <c r="V130" s="35"/>
      <c r="W130" s="35"/>
      <c r="X130" s="35"/>
    </row>
    <row r="131" spans="2:24" ht="20.100000000000001" customHeight="1" x14ac:dyDescent="0.25">
      <c r="B131" s="33"/>
      <c r="C131" s="33"/>
      <c r="D131" s="33"/>
      <c r="E131" s="33"/>
      <c r="F131" s="10"/>
      <c r="G131" s="10"/>
      <c r="H131" s="10"/>
      <c r="I131" s="10"/>
      <c r="J131" s="10"/>
      <c r="K131" s="10"/>
      <c r="L131" s="34"/>
      <c r="M131" s="34"/>
      <c r="N131" s="10"/>
      <c r="O131" s="16" t="str">
        <f t="shared" si="4"/>
        <v>0</v>
      </c>
      <c r="P131" s="10">
        <f t="shared" si="6"/>
        <v>-1</v>
      </c>
      <c r="Q131" s="34"/>
      <c r="R131" s="34"/>
      <c r="S131" s="34"/>
      <c r="T131" s="10"/>
      <c r="U131" s="10"/>
      <c r="V131" s="35"/>
      <c r="W131" s="35"/>
      <c r="X131" s="35"/>
    </row>
    <row r="132" spans="2:24" ht="20.100000000000001" customHeight="1" x14ac:dyDescent="0.25">
      <c r="B132" s="33"/>
      <c r="C132" s="33"/>
      <c r="D132" s="33"/>
      <c r="E132" s="33"/>
      <c r="F132" s="10"/>
      <c r="G132" s="10"/>
      <c r="H132" s="10"/>
      <c r="I132" s="10"/>
      <c r="J132" s="10"/>
      <c r="K132" s="10"/>
      <c r="L132" s="34"/>
      <c r="M132" s="34"/>
      <c r="N132" s="10"/>
      <c r="O132" s="16" t="str">
        <f t="shared" si="4"/>
        <v>0</v>
      </c>
      <c r="P132" s="10">
        <f t="shared" si="6"/>
        <v>-1</v>
      </c>
      <c r="Q132" s="34"/>
      <c r="R132" s="34"/>
      <c r="S132" s="34"/>
      <c r="T132" s="10"/>
      <c r="U132" s="10"/>
      <c r="V132" s="35"/>
      <c r="W132" s="35"/>
      <c r="X132" s="35"/>
    </row>
    <row r="133" spans="2:24" ht="20.100000000000001" customHeight="1" x14ac:dyDescent="0.25">
      <c r="B133" s="33"/>
      <c r="C133" s="33"/>
      <c r="D133" s="33"/>
      <c r="E133" s="33"/>
      <c r="F133" s="10"/>
      <c r="G133" s="10"/>
      <c r="H133" s="10"/>
      <c r="I133" s="10"/>
      <c r="J133" s="10"/>
      <c r="K133" s="10"/>
      <c r="L133" s="34"/>
      <c r="M133" s="34"/>
      <c r="N133" s="10"/>
      <c r="O133" s="16" t="str">
        <f t="shared" si="4"/>
        <v>0</v>
      </c>
      <c r="P133" s="10">
        <f t="shared" si="6"/>
        <v>-1</v>
      </c>
      <c r="Q133" s="34"/>
      <c r="R133" s="34"/>
      <c r="S133" s="34"/>
      <c r="T133" s="10"/>
      <c r="U133" s="10"/>
      <c r="V133" s="35"/>
      <c r="W133" s="35"/>
      <c r="X133" s="35"/>
    </row>
    <row r="134" spans="2:24" ht="20.100000000000001" customHeight="1" x14ac:dyDescent="0.25">
      <c r="B134" s="33"/>
      <c r="C134" s="33"/>
      <c r="D134" s="33"/>
      <c r="E134" s="33"/>
      <c r="F134" s="10"/>
      <c r="G134" s="10"/>
      <c r="H134" s="10"/>
      <c r="I134" s="10"/>
      <c r="J134" s="10"/>
      <c r="K134" s="10"/>
      <c r="L134" s="34"/>
      <c r="M134" s="34"/>
      <c r="N134" s="10"/>
      <c r="O134" s="16" t="str">
        <f t="shared" si="4"/>
        <v>0</v>
      </c>
      <c r="P134" s="10">
        <f t="shared" si="6"/>
        <v>-1</v>
      </c>
      <c r="Q134" s="34"/>
      <c r="R134" s="34"/>
      <c r="S134" s="34"/>
      <c r="T134" s="10"/>
      <c r="U134" s="10"/>
      <c r="V134" s="35"/>
      <c r="W134" s="35"/>
      <c r="X134" s="35"/>
    </row>
    <row r="135" spans="2:24" ht="20.100000000000001" customHeight="1" x14ac:dyDescent="0.25">
      <c r="B135" s="33"/>
      <c r="C135" s="33"/>
      <c r="D135" s="33"/>
      <c r="E135" s="33"/>
      <c r="F135" s="10"/>
      <c r="G135" s="10"/>
      <c r="H135" s="10"/>
      <c r="I135" s="10"/>
      <c r="J135" s="10"/>
      <c r="K135" s="10"/>
      <c r="L135" s="34"/>
      <c r="M135" s="34"/>
      <c r="N135" s="10"/>
      <c r="O135" s="16" t="str">
        <f t="shared" si="4"/>
        <v>0</v>
      </c>
      <c r="P135" s="10">
        <f t="shared" ref="P135:P142" si="7">+O135+(N135-1)</f>
        <v>-1</v>
      </c>
      <c r="Q135" s="34"/>
      <c r="R135" s="34"/>
      <c r="S135" s="34"/>
      <c r="T135" s="10"/>
      <c r="U135" s="10"/>
      <c r="V135" s="35"/>
      <c r="W135" s="35"/>
      <c r="X135" s="35"/>
    </row>
    <row r="136" spans="2:24" ht="20.100000000000001" customHeight="1" x14ac:dyDescent="0.25">
      <c r="B136" s="33"/>
      <c r="C136" s="33"/>
      <c r="D136" s="33"/>
      <c r="E136" s="33"/>
      <c r="F136" s="10"/>
      <c r="G136" s="10"/>
      <c r="H136" s="10"/>
      <c r="I136" s="10"/>
      <c r="J136" s="10"/>
      <c r="K136" s="10"/>
      <c r="L136" s="34"/>
      <c r="M136" s="34"/>
      <c r="N136" s="10"/>
      <c r="O136" s="16" t="str">
        <f t="shared" si="4"/>
        <v>0</v>
      </c>
      <c r="P136" s="10">
        <f t="shared" si="7"/>
        <v>-1</v>
      </c>
      <c r="Q136" s="34"/>
      <c r="R136" s="34"/>
      <c r="S136" s="34"/>
      <c r="T136" s="10"/>
      <c r="U136" s="10"/>
      <c r="V136" s="35"/>
      <c r="W136" s="35"/>
      <c r="X136" s="35"/>
    </row>
    <row r="137" spans="2:24" ht="20.100000000000001" customHeight="1" x14ac:dyDescent="0.25">
      <c r="B137" s="33"/>
      <c r="C137" s="33"/>
      <c r="D137" s="33"/>
      <c r="E137" s="33"/>
      <c r="F137" s="10"/>
      <c r="G137" s="10"/>
      <c r="H137" s="10"/>
      <c r="I137" s="10"/>
      <c r="J137" s="10"/>
      <c r="K137" s="10"/>
      <c r="L137" s="34"/>
      <c r="M137" s="34"/>
      <c r="N137" s="10"/>
      <c r="O137" s="16" t="str">
        <f t="shared" si="4"/>
        <v>0</v>
      </c>
      <c r="P137" s="10">
        <f t="shared" si="7"/>
        <v>-1</v>
      </c>
      <c r="Q137" s="34"/>
      <c r="R137" s="34"/>
      <c r="S137" s="34"/>
      <c r="T137" s="10"/>
      <c r="U137" s="10"/>
      <c r="V137" s="35"/>
      <c r="W137" s="35"/>
      <c r="X137" s="35"/>
    </row>
    <row r="138" spans="2:24" ht="20.100000000000001" customHeight="1" x14ac:dyDescent="0.25">
      <c r="B138" s="33"/>
      <c r="C138" s="33"/>
      <c r="D138" s="33"/>
      <c r="E138" s="33"/>
      <c r="F138" s="10"/>
      <c r="G138" s="10"/>
      <c r="H138" s="10"/>
      <c r="I138" s="10"/>
      <c r="J138" s="10"/>
      <c r="K138" s="10"/>
      <c r="L138" s="34"/>
      <c r="M138" s="34"/>
      <c r="N138" s="10"/>
      <c r="O138" s="16" t="str">
        <f t="shared" si="4"/>
        <v>0</v>
      </c>
      <c r="P138" s="10">
        <f t="shared" si="7"/>
        <v>-1</v>
      </c>
      <c r="Q138" s="34"/>
      <c r="R138" s="34"/>
      <c r="S138" s="34"/>
      <c r="T138" s="10"/>
      <c r="U138" s="10"/>
      <c r="V138" s="35"/>
      <c r="W138" s="35"/>
      <c r="X138" s="35"/>
    </row>
    <row r="139" spans="2:24" ht="20.100000000000001" customHeight="1" x14ac:dyDescent="0.25">
      <c r="B139" s="33"/>
      <c r="C139" s="33"/>
      <c r="D139" s="33"/>
      <c r="E139" s="33"/>
      <c r="F139" s="10"/>
      <c r="G139" s="10"/>
      <c r="H139" s="10"/>
      <c r="I139" s="10"/>
      <c r="J139" s="10"/>
      <c r="K139" s="10"/>
      <c r="L139" s="34"/>
      <c r="M139" s="34"/>
      <c r="N139" s="10"/>
      <c r="O139" s="16" t="str">
        <f t="shared" si="4"/>
        <v>0</v>
      </c>
      <c r="P139" s="10">
        <f t="shared" si="7"/>
        <v>-1</v>
      </c>
      <c r="Q139" s="34"/>
      <c r="R139" s="34"/>
      <c r="S139" s="34"/>
      <c r="T139" s="10"/>
      <c r="U139" s="10"/>
      <c r="V139" s="35"/>
      <c r="W139" s="35"/>
      <c r="X139" s="35"/>
    </row>
    <row r="140" spans="2:24" ht="20.100000000000001" customHeight="1" x14ac:dyDescent="0.25">
      <c r="B140" s="33"/>
      <c r="C140" s="33"/>
      <c r="D140" s="33"/>
      <c r="E140" s="33"/>
      <c r="F140" s="10"/>
      <c r="G140" s="10"/>
      <c r="H140" s="10"/>
      <c r="I140" s="10"/>
      <c r="J140" s="10"/>
      <c r="K140" s="10"/>
      <c r="L140" s="34"/>
      <c r="M140" s="34"/>
      <c r="N140" s="10"/>
      <c r="O140" s="16" t="str">
        <f t="shared" si="4"/>
        <v>0</v>
      </c>
      <c r="P140" s="10">
        <f t="shared" si="7"/>
        <v>-1</v>
      </c>
      <c r="Q140" s="34"/>
      <c r="R140" s="34"/>
      <c r="S140" s="34"/>
      <c r="T140" s="10"/>
      <c r="U140" s="10"/>
      <c r="V140" s="35"/>
      <c r="W140" s="35"/>
      <c r="X140" s="35"/>
    </row>
    <row r="141" spans="2:24" ht="20.100000000000001" customHeight="1" x14ac:dyDescent="0.25">
      <c r="B141" s="33"/>
      <c r="C141" s="33"/>
      <c r="D141" s="33"/>
      <c r="E141" s="33"/>
      <c r="F141" s="10"/>
      <c r="G141" s="10"/>
      <c r="H141" s="10"/>
      <c r="I141" s="10"/>
      <c r="J141" s="10"/>
      <c r="K141" s="10"/>
      <c r="L141" s="34"/>
      <c r="M141" s="34"/>
      <c r="N141" s="10"/>
      <c r="O141" s="16" t="str">
        <f t="shared" si="4"/>
        <v>0</v>
      </c>
      <c r="P141" s="10">
        <f t="shared" si="7"/>
        <v>-1</v>
      </c>
      <c r="Q141" s="34"/>
      <c r="R141" s="34"/>
      <c r="S141" s="34"/>
      <c r="T141" s="10"/>
      <c r="U141" s="10"/>
      <c r="V141" s="35"/>
      <c r="W141" s="35"/>
      <c r="X141" s="35"/>
    </row>
    <row r="142" spans="2:24" ht="20.100000000000001" customHeight="1" x14ac:dyDescent="0.25">
      <c r="B142" s="33"/>
      <c r="C142" s="33"/>
      <c r="D142" s="33"/>
      <c r="E142" s="33"/>
      <c r="F142" s="10"/>
      <c r="G142" s="10"/>
      <c r="H142" s="10"/>
      <c r="I142" s="10"/>
      <c r="J142" s="10"/>
      <c r="K142" s="10"/>
      <c r="L142" s="34"/>
      <c r="M142" s="34"/>
      <c r="N142" s="10"/>
      <c r="O142" s="16" t="str">
        <f t="shared" si="4"/>
        <v>0</v>
      </c>
      <c r="P142" s="10">
        <f t="shared" si="7"/>
        <v>-1</v>
      </c>
      <c r="Q142" s="34"/>
      <c r="R142" s="34"/>
      <c r="S142" s="34"/>
      <c r="T142" s="10"/>
      <c r="U142" s="10"/>
      <c r="V142" s="35"/>
      <c r="W142" s="35"/>
      <c r="X142" s="35"/>
    </row>
    <row r="143" spans="2:24" ht="20.100000000000001" customHeight="1" x14ac:dyDescent="0.25">
      <c r="B143" s="33"/>
      <c r="C143" s="33"/>
      <c r="D143" s="33"/>
      <c r="E143" s="33"/>
      <c r="F143" s="10"/>
      <c r="G143" s="10"/>
      <c r="H143" s="10"/>
      <c r="I143" s="10"/>
      <c r="J143" s="10"/>
      <c r="K143" s="10"/>
      <c r="L143" s="34"/>
      <c r="M143" s="34"/>
      <c r="N143" s="10"/>
      <c r="O143" s="16" t="str">
        <f t="shared" si="4"/>
        <v>0</v>
      </c>
      <c r="P143" s="10">
        <f t="shared" si="6"/>
        <v>-1</v>
      </c>
      <c r="Q143" s="34"/>
      <c r="R143" s="34"/>
      <c r="S143" s="34"/>
      <c r="T143" s="10"/>
      <c r="U143" s="10"/>
      <c r="V143" s="35"/>
      <c r="W143" s="35"/>
      <c r="X143" s="35"/>
    </row>
    <row r="144" spans="2:24" ht="20.100000000000001" customHeight="1" x14ac:dyDescent="0.25">
      <c r="B144" s="33"/>
      <c r="C144" s="33"/>
      <c r="D144" s="33"/>
      <c r="E144" s="33"/>
      <c r="F144" s="10"/>
      <c r="G144" s="10"/>
      <c r="H144" s="10"/>
      <c r="I144" s="10"/>
      <c r="J144" s="10"/>
      <c r="K144" s="10"/>
      <c r="L144" s="34"/>
      <c r="M144" s="34"/>
      <c r="N144" s="10"/>
      <c r="O144" s="16" t="str">
        <f t="shared" si="4"/>
        <v>0</v>
      </c>
      <c r="P144" s="10">
        <f t="shared" si="6"/>
        <v>-1</v>
      </c>
      <c r="Q144" s="34"/>
      <c r="R144" s="34"/>
      <c r="S144" s="34"/>
      <c r="T144" s="10"/>
      <c r="U144" s="10"/>
      <c r="V144" s="35"/>
      <c r="W144" s="35"/>
      <c r="X144" s="35"/>
    </row>
    <row r="145" spans="2:24" ht="20.100000000000001" customHeight="1" x14ac:dyDescent="0.25">
      <c r="B145" s="33"/>
      <c r="C145" s="33"/>
      <c r="D145" s="33"/>
      <c r="E145" s="33"/>
      <c r="F145" s="10"/>
      <c r="G145" s="10"/>
      <c r="H145" s="10"/>
      <c r="I145" s="10"/>
      <c r="J145" s="10"/>
      <c r="K145" s="10"/>
      <c r="L145" s="34"/>
      <c r="M145" s="34"/>
      <c r="N145" s="10"/>
      <c r="O145" s="16" t="str">
        <f t="shared" si="4"/>
        <v>0</v>
      </c>
      <c r="P145" s="10">
        <f t="shared" ref="P145:P161" si="8">+O145+(N145-1)</f>
        <v>-1</v>
      </c>
      <c r="Q145" s="34"/>
      <c r="R145" s="34"/>
      <c r="S145" s="34"/>
      <c r="T145" s="10"/>
      <c r="U145" s="10"/>
      <c r="V145" s="35"/>
      <c r="W145" s="35"/>
      <c r="X145" s="35"/>
    </row>
    <row r="146" spans="2:24" ht="20.100000000000001" customHeight="1" x14ac:dyDescent="0.25">
      <c r="B146" s="33"/>
      <c r="C146" s="33"/>
      <c r="D146" s="33"/>
      <c r="E146" s="33"/>
      <c r="F146" s="10"/>
      <c r="G146" s="10"/>
      <c r="H146" s="10"/>
      <c r="I146" s="10"/>
      <c r="J146" s="10"/>
      <c r="K146" s="10"/>
      <c r="L146" s="34"/>
      <c r="M146" s="34"/>
      <c r="N146" s="10"/>
      <c r="O146" s="16" t="str">
        <f t="shared" si="4"/>
        <v>0</v>
      </c>
      <c r="P146" s="10">
        <f t="shared" si="8"/>
        <v>-1</v>
      </c>
      <c r="Q146" s="34"/>
      <c r="R146" s="34"/>
      <c r="S146" s="34"/>
      <c r="T146" s="10"/>
      <c r="U146" s="10"/>
      <c r="V146" s="35"/>
      <c r="W146" s="35"/>
      <c r="X146" s="35"/>
    </row>
    <row r="147" spans="2:24" ht="20.100000000000001" customHeight="1" x14ac:dyDescent="0.25">
      <c r="B147" s="33"/>
      <c r="C147" s="33"/>
      <c r="D147" s="33"/>
      <c r="E147" s="33"/>
      <c r="F147" s="10"/>
      <c r="G147" s="10"/>
      <c r="H147" s="10"/>
      <c r="I147" s="10"/>
      <c r="J147" s="10"/>
      <c r="K147" s="10"/>
      <c r="L147" s="34"/>
      <c r="M147" s="34"/>
      <c r="N147" s="10"/>
      <c r="O147" s="16" t="str">
        <f t="shared" ref="O147:O171" si="9">+IF(N147=0,"0",(1+P146))</f>
        <v>0</v>
      </c>
      <c r="P147" s="10">
        <f t="shared" si="8"/>
        <v>-1</v>
      </c>
      <c r="Q147" s="34"/>
      <c r="R147" s="34"/>
      <c r="S147" s="34"/>
      <c r="T147" s="10"/>
      <c r="U147" s="10"/>
      <c r="V147" s="35"/>
      <c r="W147" s="35"/>
      <c r="X147" s="35"/>
    </row>
    <row r="148" spans="2:24" ht="20.100000000000001" customHeight="1" x14ac:dyDescent="0.25">
      <c r="B148" s="33"/>
      <c r="C148" s="33"/>
      <c r="D148" s="33"/>
      <c r="E148" s="33"/>
      <c r="F148" s="10"/>
      <c r="G148" s="10"/>
      <c r="H148" s="10"/>
      <c r="I148" s="10"/>
      <c r="J148" s="10"/>
      <c r="K148" s="10"/>
      <c r="L148" s="34"/>
      <c r="M148" s="34"/>
      <c r="N148" s="10"/>
      <c r="O148" s="16" t="str">
        <f t="shared" si="9"/>
        <v>0</v>
      </c>
      <c r="P148" s="10">
        <f t="shared" si="8"/>
        <v>-1</v>
      </c>
      <c r="Q148" s="34"/>
      <c r="R148" s="34"/>
      <c r="S148" s="34"/>
      <c r="T148" s="10"/>
      <c r="U148" s="10"/>
      <c r="V148" s="35"/>
      <c r="W148" s="35"/>
      <c r="X148" s="35"/>
    </row>
    <row r="149" spans="2:24" ht="20.100000000000001" customHeight="1" x14ac:dyDescent="0.25">
      <c r="B149" s="33"/>
      <c r="C149" s="33"/>
      <c r="D149" s="33"/>
      <c r="E149" s="33"/>
      <c r="F149" s="10"/>
      <c r="G149" s="10"/>
      <c r="H149" s="10"/>
      <c r="I149" s="10"/>
      <c r="J149" s="10"/>
      <c r="K149" s="10"/>
      <c r="L149" s="34"/>
      <c r="M149" s="34"/>
      <c r="N149" s="10"/>
      <c r="O149" s="16" t="str">
        <f t="shared" si="9"/>
        <v>0</v>
      </c>
      <c r="P149" s="10">
        <f t="shared" si="8"/>
        <v>-1</v>
      </c>
      <c r="Q149" s="34"/>
      <c r="R149" s="34"/>
      <c r="S149" s="34"/>
      <c r="T149" s="10"/>
      <c r="U149" s="10"/>
      <c r="V149" s="35"/>
      <c r="W149" s="35"/>
      <c r="X149" s="35"/>
    </row>
    <row r="150" spans="2:24" ht="20.100000000000001" customHeight="1" x14ac:dyDescent="0.25">
      <c r="B150" s="33"/>
      <c r="C150" s="33"/>
      <c r="D150" s="33"/>
      <c r="E150" s="33"/>
      <c r="F150" s="10"/>
      <c r="G150" s="10"/>
      <c r="H150" s="10"/>
      <c r="I150" s="10"/>
      <c r="J150" s="10"/>
      <c r="K150" s="10"/>
      <c r="L150" s="34"/>
      <c r="M150" s="34"/>
      <c r="N150" s="10"/>
      <c r="O150" s="16" t="str">
        <f t="shared" si="9"/>
        <v>0</v>
      </c>
      <c r="P150" s="10">
        <f t="shared" si="8"/>
        <v>-1</v>
      </c>
      <c r="Q150" s="34"/>
      <c r="R150" s="34"/>
      <c r="S150" s="34"/>
      <c r="T150" s="10"/>
      <c r="U150" s="10"/>
      <c r="V150" s="35"/>
      <c r="W150" s="35"/>
      <c r="X150" s="35"/>
    </row>
    <row r="151" spans="2:24" ht="20.100000000000001" customHeight="1" x14ac:dyDescent="0.25">
      <c r="B151" s="33"/>
      <c r="C151" s="33"/>
      <c r="D151" s="33"/>
      <c r="E151" s="33"/>
      <c r="F151" s="10"/>
      <c r="G151" s="10"/>
      <c r="H151" s="10"/>
      <c r="I151" s="10"/>
      <c r="J151" s="10"/>
      <c r="K151" s="10"/>
      <c r="L151" s="34"/>
      <c r="M151" s="34"/>
      <c r="N151" s="10"/>
      <c r="O151" s="16" t="str">
        <f t="shared" si="9"/>
        <v>0</v>
      </c>
      <c r="P151" s="10">
        <f t="shared" si="8"/>
        <v>-1</v>
      </c>
      <c r="Q151" s="34"/>
      <c r="R151" s="34"/>
      <c r="S151" s="34"/>
      <c r="T151" s="10"/>
      <c r="U151" s="10"/>
      <c r="V151" s="35"/>
      <c r="W151" s="35"/>
      <c r="X151" s="35"/>
    </row>
    <row r="152" spans="2:24" ht="20.100000000000001" customHeight="1" x14ac:dyDescent="0.25">
      <c r="B152" s="33"/>
      <c r="C152" s="33"/>
      <c r="D152" s="33"/>
      <c r="E152" s="33"/>
      <c r="F152" s="10"/>
      <c r="G152" s="10"/>
      <c r="H152" s="10"/>
      <c r="I152" s="10"/>
      <c r="J152" s="10"/>
      <c r="K152" s="10"/>
      <c r="L152" s="34"/>
      <c r="M152" s="34"/>
      <c r="N152" s="10"/>
      <c r="O152" s="16" t="str">
        <f t="shared" si="9"/>
        <v>0</v>
      </c>
      <c r="P152" s="10">
        <f t="shared" ref="P152:P159" si="10">+O152+(N152-1)</f>
        <v>-1</v>
      </c>
      <c r="Q152" s="34"/>
      <c r="R152" s="34"/>
      <c r="S152" s="34"/>
      <c r="T152" s="10"/>
      <c r="U152" s="10"/>
      <c r="V152" s="35"/>
      <c r="W152" s="35"/>
      <c r="X152" s="35"/>
    </row>
    <row r="153" spans="2:24" ht="20.100000000000001" customHeight="1" x14ac:dyDescent="0.25">
      <c r="B153" s="33"/>
      <c r="C153" s="33"/>
      <c r="D153" s="33"/>
      <c r="E153" s="33"/>
      <c r="F153" s="10"/>
      <c r="G153" s="10"/>
      <c r="H153" s="10"/>
      <c r="I153" s="10"/>
      <c r="J153" s="10"/>
      <c r="K153" s="10"/>
      <c r="L153" s="34"/>
      <c r="M153" s="34"/>
      <c r="N153" s="10"/>
      <c r="O153" s="16" t="str">
        <f t="shared" si="9"/>
        <v>0</v>
      </c>
      <c r="P153" s="10">
        <f t="shared" si="10"/>
        <v>-1</v>
      </c>
      <c r="Q153" s="34"/>
      <c r="R153" s="34"/>
      <c r="S153" s="34"/>
      <c r="T153" s="10"/>
      <c r="U153" s="10"/>
      <c r="V153" s="35"/>
      <c r="W153" s="35"/>
      <c r="X153" s="35"/>
    </row>
    <row r="154" spans="2:24" ht="20.100000000000001" customHeight="1" x14ac:dyDescent="0.25">
      <c r="B154" s="33"/>
      <c r="C154" s="33"/>
      <c r="D154" s="33"/>
      <c r="E154" s="33"/>
      <c r="F154" s="10"/>
      <c r="G154" s="10"/>
      <c r="H154" s="10"/>
      <c r="I154" s="10"/>
      <c r="J154" s="10"/>
      <c r="K154" s="10"/>
      <c r="L154" s="34"/>
      <c r="M154" s="34"/>
      <c r="N154" s="10"/>
      <c r="O154" s="16" t="str">
        <f t="shared" si="9"/>
        <v>0</v>
      </c>
      <c r="P154" s="10">
        <f t="shared" si="10"/>
        <v>-1</v>
      </c>
      <c r="Q154" s="34"/>
      <c r="R154" s="34"/>
      <c r="S154" s="34"/>
      <c r="T154" s="10"/>
      <c r="U154" s="10"/>
      <c r="V154" s="35"/>
      <c r="W154" s="35"/>
      <c r="X154" s="35"/>
    </row>
    <row r="155" spans="2:24" ht="20.100000000000001" customHeight="1" x14ac:dyDescent="0.25">
      <c r="B155" s="33"/>
      <c r="C155" s="33"/>
      <c r="D155" s="33"/>
      <c r="E155" s="33"/>
      <c r="F155" s="10"/>
      <c r="G155" s="10"/>
      <c r="H155" s="10"/>
      <c r="I155" s="10"/>
      <c r="J155" s="10"/>
      <c r="K155" s="10"/>
      <c r="L155" s="34"/>
      <c r="M155" s="34"/>
      <c r="N155" s="10"/>
      <c r="O155" s="16" t="str">
        <f t="shared" si="9"/>
        <v>0</v>
      </c>
      <c r="P155" s="10">
        <f t="shared" si="10"/>
        <v>-1</v>
      </c>
      <c r="Q155" s="34"/>
      <c r="R155" s="34"/>
      <c r="S155" s="34"/>
      <c r="T155" s="10"/>
      <c r="U155" s="10"/>
      <c r="V155" s="35"/>
      <c r="W155" s="35"/>
      <c r="X155" s="35"/>
    </row>
    <row r="156" spans="2:24" ht="20.100000000000001" customHeight="1" x14ac:dyDescent="0.25">
      <c r="B156" s="33"/>
      <c r="C156" s="33"/>
      <c r="D156" s="33"/>
      <c r="E156" s="33"/>
      <c r="F156" s="10"/>
      <c r="G156" s="10"/>
      <c r="H156" s="10"/>
      <c r="I156" s="10"/>
      <c r="J156" s="10"/>
      <c r="K156" s="10"/>
      <c r="L156" s="34"/>
      <c r="M156" s="34"/>
      <c r="N156" s="10"/>
      <c r="O156" s="16" t="str">
        <f t="shared" si="9"/>
        <v>0</v>
      </c>
      <c r="P156" s="10">
        <f t="shared" si="10"/>
        <v>-1</v>
      </c>
      <c r="Q156" s="34"/>
      <c r="R156" s="34"/>
      <c r="S156" s="34"/>
      <c r="T156" s="10"/>
      <c r="U156" s="10"/>
      <c r="V156" s="35"/>
      <c r="W156" s="35"/>
      <c r="X156" s="35"/>
    </row>
    <row r="157" spans="2:24" ht="20.100000000000001" customHeight="1" x14ac:dyDescent="0.25">
      <c r="B157" s="33"/>
      <c r="C157" s="33"/>
      <c r="D157" s="33"/>
      <c r="E157" s="33"/>
      <c r="F157" s="10"/>
      <c r="G157" s="10"/>
      <c r="H157" s="10"/>
      <c r="I157" s="10"/>
      <c r="J157" s="10"/>
      <c r="K157" s="10"/>
      <c r="L157" s="34"/>
      <c r="M157" s="34"/>
      <c r="N157" s="10"/>
      <c r="O157" s="16" t="str">
        <f t="shared" si="9"/>
        <v>0</v>
      </c>
      <c r="P157" s="10">
        <f t="shared" si="10"/>
        <v>-1</v>
      </c>
      <c r="Q157" s="34"/>
      <c r="R157" s="34"/>
      <c r="S157" s="34"/>
      <c r="T157" s="10"/>
      <c r="U157" s="10"/>
      <c r="V157" s="35"/>
      <c r="W157" s="35"/>
      <c r="X157" s="35"/>
    </row>
    <row r="158" spans="2:24" ht="20.100000000000001" customHeight="1" x14ac:dyDescent="0.25">
      <c r="B158" s="33"/>
      <c r="C158" s="33"/>
      <c r="D158" s="33"/>
      <c r="E158" s="33"/>
      <c r="F158" s="10"/>
      <c r="G158" s="10"/>
      <c r="H158" s="10"/>
      <c r="I158" s="10"/>
      <c r="J158" s="10"/>
      <c r="K158" s="10"/>
      <c r="L158" s="34"/>
      <c r="M158" s="34"/>
      <c r="N158" s="10"/>
      <c r="O158" s="16" t="str">
        <f t="shared" si="9"/>
        <v>0</v>
      </c>
      <c r="P158" s="10">
        <f t="shared" si="10"/>
        <v>-1</v>
      </c>
      <c r="Q158" s="34"/>
      <c r="R158" s="34"/>
      <c r="S158" s="34"/>
      <c r="T158" s="10"/>
      <c r="U158" s="10"/>
      <c r="V158" s="35"/>
      <c r="W158" s="35"/>
      <c r="X158" s="35"/>
    </row>
    <row r="159" spans="2:24" ht="20.100000000000001" customHeight="1" x14ac:dyDescent="0.25">
      <c r="B159" s="33"/>
      <c r="C159" s="33"/>
      <c r="D159" s="33"/>
      <c r="E159" s="33"/>
      <c r="F159" s="10"/>
      <c r="G159" s="10"/>
      <c r="H159" s="10"/>
      <c r="I159" s="10"/>
      <c r="J159" s="10"/>
      <c r="K159" s="10"/>
      <c r="L159" s="34"/>
      <c r="M159" s="34"/>
      <c r="N159" s="10"/>
      <c r="O159" s="16" t="str">
        <f t="shared" si="9"/>
        <v>0</v>
      </c>
      <c r="P159" s="10">
        <f t="shared" si="10"/>
        <v>-1</v>
      </c>
      <c r="Q159" s="34"/>
      <c r="R159" s="34"/>
      <c r="S159" s="34"/>
      <c r="T159" s="10"/>
      <c r="U159" s="10"/>
      <c r="V159" s="35"/>
      <c r="W159" s="35"/>
      <c r="X159" s="35"/>
    </row>
    <row r="160" spans="2:24" ht="19.5" customHeight="1" x14ac:dyDescent="0.25">
      <c r="B160" s="33"/>
      <c r="C160" s="33"/>
      <c r="D160" s="33"/>
      <c r="E160" s="33"/>
      <c r="F160" s="10"/>
      <c r="G160" s="10"/>
      <c r="H160" s="10"/>
      <c r="I160" s="10"/>
      <c r="J160" s="10"/>
      <c r="K160" s="10"/>
      <c r="L160" s="34"/>
      <c r="M160" s="34"/>
      <c r="N160" s="10"/>
      <c r="O160" s="16" t="str">
        <f t="shared" si="9"/>
        <v>0</v>
      </c>
      <c r="P160" s="10">
        <f t="shared" si="8"/>
        <v>-1</v>
      </c>
      <c r="Q160" s="34"/>
      <c r="R160" s="34"/>
      <c r="S160" s="34"/>
      <c r="T160" s="10"/>
      <c r="U160" s="10"/>
      <c r="V160" s="35"/>
      <c r="W160" s="35"/>
      <c r="X160" s="35"/>
    </row>
    <row r="161" spans="2:24" ht="20.100000000000001" customHeight="1" x14ac:dyDescent="0.25">
      <c r="B161" s="33"/>
      <c r="C161" s="33"/>
      <c r="D161" s="33"/>
      <c r="E161" s="33"/>
      <c r="F161" s="10"/>
      <c r="G161" s="10"/>
      <c r="H161" s="10"/>
      <c r="I161" s="10"/>
      <c r="J161" s="10"/>
      <c r="K161" s="10"/>
      <c r="L161" s="34"/>
      <c r="M161" s="34"/>
      <c r="N161" s="10"/>
      <c r="O161" s="16" t="str">
        <f t="shared" si="9"/>
        <v>0</v>
      </c>
      <c r="P161" s="10">
        <f t="shared" si="8"/>
        <v>-1</v>
      </c>
      <c r="Q161" s="34"/>
      <c r="R161" s="34"/>
      <c r="S161" s="34"/>
      <c r="T161" s="10"/>
      <c r="U161" s="10"/>
      <c r="V161" s="35"/>
      <c r="W161" s="35"/>
      <c r="X161" s="35"/>
    </row>
    <row r="162" spans="2:24" ht="20.100000000000001" customHeight="1" x14ac:dyDescent="0.25">
      <c r="B162" s="33"/>
      <c r="C162" s="33"/>
      <c r="D162" s="33"/>
      <c r="E162" s="33"/>
      <c r="F162" s="10"/>
      <c r="G162" s="10"/>
      <c r="H162" s="10"/>
      <c r="I162" s="10"/>
      <c r="J162" s="10"/>
      <c r="K162" s="10"/>
      <c r="L162" s="34"/>
      <c r="M162" s="34"/>
      <c r="N162" s="10"/>
      <c r="O162" s="16" t="str">
        <f t="shared" si="9"/>
        <v>0</v>
      </c>
      <c r="P162" s="10">
        <f t="shared" ref="P162:P170" si="11">+O162+(N162-1)</f>
        <v>-1</v>
      </c>
      <c r="Q162" s="34"/>
      <c r="R162" s="34"/>
      <c r="S162" s="34"/>
      <c r="T162" s="10"/>
      <c r="U162" s="10"/>
      <c r="V162" s="35"/>
      <c r="W162" s="35"/>
      <c r="X162" s="35"/>
    </row>
    <row r="163" spans="2:24" ht="20.100000000000001" customHeight="1" x14ac:dyDescent="0.25">
      <c r="B163" s="33"/>
      <c r="C163" s="33"/>
      <c r="D163" s="33"/>
      <c r="E163" s="33"/>
      <c r="F163" s="10"/>
      <c r="G163" s="10"/>
      <c r="H163" s="10"/>
      <c r="I163" s="10"/>
      <c r="J163" s="10"/>
      <c r="K163" s="10"/>
      <c r="L163" s="34"/>
      <c r="M163" s="34"/>
      <c r="N163" s="10"/>
      <c r="O163" s="16" t="str">
        <f t="shared" si="9"/>
        <v>0</v>
      </c>
      <c r="P163" s="10">
        <f t="shared" ref="P163:P166" si="12">+O163+(N163-1)</f>
        <v>-1</v>
      </c>
      <c r="Q163" s="34"/>
      <c r="R163" s="34"/>
      <c r="S163" s="34"/>
      <c r="T163" s="10"/>
      <c r="U163" s="10"/>
      <c r="V163" s="35"/>
      <c r="W163" s="35"/>
      <c r="X163" s="35"/>
    </row>
    <row r="164" spans="2:24" ht="20.100000000000001" customHeight="1" x14ac:dyDescent="0.25">
      <c r="B164" s="33"/>
      <c r="C164" s="33"/>
      <c r="D164" s="33"/>
      <c r="E164" s="33"/>
      <c r="F164" s="10"/>
      <c r="G164" s="10"/>
      <c r="H164" s="10"/>
      <c r="I164" s="10"/>
      <c r="J164" s="10"/>
      <c r="K164" s="10"/>
      <c r="L164" s="34"/>
      <c r="M164" s="34"/>
      <c r="N164" s="10"/>
      <c r="O164" s="16" t="str">
        <f t="shared" si="9"/>
        <v>0</v>
      </c>
      <c r="P164" s="10">
        <f t="shared" si="12"/>
        <v>-1</v>
      </c>
      <c r="Q164" s="34"/>
      <c r="R164" s="34"/>
      <c r="S164" s="34"/>
      <c r="T164" s="10"/>
      <c r="U164" s="10"/>
      <c r="V164" s="35"/>
      <c r="W164" s="35"/>
      <c r="X164" s="35"/>
    </row>
    <row r="165" spans="2:24" ht="20.100000000000001" customHeight="1" x14ac:dyDescent="0.25">
      <c r="B165" s="33"/>
      <c r="C165" s="33"/>
      <c r="D165" s="33"/>
      <c r="E165" s="33"/>
      <c r="F165" s="10"/>
      <c r="G165" s="10"/>
      <c r="H165" s="10"/>
      <c r="I165" s="10"/>
      <c r="J165" s="10"/>
      <c r="K165" s="10"/>
      <c r="L165" s="34"/>
      <c r="M165" s="34"/>
      <c r="N165" s="10"/>
      <c r="O165" s="16" t="str">
        <f t="shared" si="9"/>
        <v>0</v>
      </c>
      <c r="P165" s="10">
        <f t="shared" si="12"/>
        <v>-1</v>
      </c>
      <c r="Q165" s="34"/>
      <c r="R165" s="34"/>
      <c r="S165" s="34"/>
      <c r="T165" s="10"/>
      <c r="U165" s="10"/>
      <c r="V165" s="35"/>
      <c r="W165" s="35"/>
      <c r="X165" s="35"/>
    </row>
    <row r="166" spans="2:24" ht="20.100000000000001" customHeight="1" x14ac:dyDescent="0.25">
      <c r="B166" s="33"/>
      <c r="C166" s="33"/>
      <c r="D166" s="33"/>
      <c r="E166" s="33"/>
      <c r="F166" s="10"/>
      <c r="G166" s="10"/>
      <c r="H166" s="10"/>
      <c r="I166" s="10"/>
      <c r="J166" s="10"/>
      <c r="K166" s="10"/>
      <c r="L166" s="34"/>
      <c r="M166" s="34"/>
      <c r="N166" s="10"/>
      <c r="O166" s="16" t="str">
        <f t="shared" si="9"/>
        <v>0</v>
      </c>
      <c r="P166" s="10">
        <f t="shared" si="12"/>
        <v>-1</v>
      </c>
      <c r="Q166" s="34"/>
      <c r="R166" s="34"/>
      <c r="S166" s="34"/>
      <c r="T166" s="10"/>
      <c r="U166" s="10"/>
      <c r="V166" s="35"/>
      <c r="W166" s="35"/>
      <c r="X166" s="35"/>
    </row>
    <row r="167" spans="2:24" ht="20.100000000000001" customHeight="1" x14ac:dyDescent="0.25">
      <c r="B167" s="33"/>
      <c r="C167" s="33"/>
      <c r="D167" s="33"/>
      <c r="E167" s="33"/>
      <c r="F167" s="10"/>
      <c r="G167" s="10"/>
      <c r="H167" s="10"/>
      <c r="I167" s="10"/>
      <c r="J167" s="10"/>
      <c r="K167" s="10"/>
      <c r="L167" s="34"/>
      <c r="M167" s="34"/>
      <c r="N167" s="10"/>
      <c r="O167" s="16" t="str">
        <f t="shared" si="9"/>
        <v>0</v>
      </c>
      <c r="P167" s="10">
        <f t="shared" si="11"/>
        <v>-1</v>
      </c>
      <c r="Q167" s="34"/>
      <c r="R167" s="34"/>
      <c r="S167" s="34"/>
      <c r="T167" s="10"/>
      <c r="U167" s="10"/>
      <c r="V167" s="35"/>
      <c r="W167" s="35"/>
      <c r="X167" s="35"/>
    </row>
    <row r="168" spans="2:24" ht="20.100000000000001" customHeight="1" x14ac:dyDescent="0.25">
      <c r="B168" s="33"/>
      <c r="C168" s="33"/>
      <c r="D168" s="33"/>
      <c r="E168" s="33"/>
      <c r="F168" s="11"/>
      <c r="G168" s="11"/>
      <c r="H168" s="11"/>
      <c r="I168" s="11"/>
      <c r="J168" s="11"/>
      <c r="K168" s="11"/>
      <c r="L168" s="34"/>
      <c r="M168" s="34"/>
      <c r="N168" s="11"/>
      <c r="O168" s="16" t="str">
        <f t="shared" si="9"/>
        <v>0</v>
      </c>
      <c r="P168" s="11">
        <f t="shared" ref="P168" si="13">+O168+(N168-1)</f>
        <v>-1</v>
      </c>
      <c r="Q168" s="34"/>
      <c r="R168" s="34"/>
      <c r="S168" s="34"/>
      <c r="T168" s="11"/>
      <c r="U168" s="11"/>
      <c r="V168" s="35"/>
      <c r="W168" s="35"/>
      <c r="X168" s="35"/>
    </row>
    <row r="169" spans="2:24" ht="20.100000000000001" customHeight="1" x14ac:dyDescent="0.25">
      <c r="B169" s="33"/>
      <c r="C169" s="33"/>
      <c r="D169" s="33"/>
      <c r="E169" s="33"/>
      <c r="F169" s="10"/>
      <c r="G169" s="10"/>
      <c r="H169" s="10"/>
      <c r="I169" s="10"/>
      <c r="J169" s="10"/>
      <c r="K169" s="10"/>
      <c r="L169" s="34"/>
      <c r="M169" s="34"/>
      <c r="N169" s="10"/>
      <c r="O169" s="16" t="str">
        <f t="shared" si="9"/>
        <v>0</v>
      </c>
      <c r="P169" s="10">
        <f t="shared" si="11"/>
        <v>-1</v>
      </c>
      <c r="Q169" s="34"/>
      <c r="R169" s="34"/>
      <c r="S169" s="34"/>
      <c r="T169" s="10"/>
      <c r="U169" s="10"/>
      <c r="V169" s="35"/>
      <c r="W169" s="35"/>
      <c r="X169" s="35"/>
    </row>
    <row r="170" spans="2:24" ht="20.100000000000001" customHeight="1" x14ac:dyDescent="0.25">
      <c r="B170" s="33"/>
      <c r="C170" s="33"/>
      <c r="D170" s="33"/>
      <c r="E170" s="33"/>
      <c r="F170" s="10"/>
      <c r="G170" s="10"/>
      <c r="H170" s="10"/>
      <c r="I170" s="10"/>
      <c r="J170" s="10"/>
      <c r="K170" s="10"/>
      <c r="L170" s="34"/>
      <c r="M170" s="34"/>
      <c r="N170" s="10"/>
      <c r="O170" s="16" t="str">
        <f t="shared" si="9"/>
        <v>0</v>
      </c>
      <c r="P170" s="10">
        <f t="shared" si="11"/>
        <v>-1</v>
      </c>
      <c r="Q170" s="34"/>
      <c r="R170" s="34"/>
      <c r="S170" s="34"/>
      <c r="T170" s="10"/>
      <c r="U170" s="10"/>
      <c r="V170" s="35"/>
      <c r="W170" s="35"/>
      <c r="X170" s="35"/>
    </row>
    <row r="171" spans="2:24" ht="20.100000000000001" customHeight="1" thickBot="1" x14ac:dyDescent="0.3">
      <c r="B171" s="50"/>
      <c r="C171" s="50"/>
      <c r="D171" s="50"/>
      <c r="E171" s="50"/>
      <c r="F171" s="9"/>
      <c r="G171" s="9"/>
      <c r="H171" s="9"/>
      <c r="I171" s="9"/>
      <c r="J171" s="9"/>
      <c r="K171" s="9"/>
      <c r="L171" s="51"/>
      <c r="M171" s="51"/>
      <c r="N171" s="9"/>
      <c r="O171" s="20" t="str">
        <f t="shared" si="9"/>
        <v>0</v>
      </c>
      <c r="P171" s="9">
        <f t="shared" si="5"/>
        <v>-1</v>
      </c>
      <c r="Q171" s="51"/>
      <c r="R171" s="51"/>
      <c r="S171" s="51"/>
      <c r="T171" s="9"/>
      <c r="U171" s="9"/>
      <c r="V171" s="52"/>
      <c r="W171" s="52"/>
      <c r="X171" s="52"/>
    </row>
    <row r="172" spans="2:24" ht="20.100000000000001" customHeight="1" thickBot="1" x14ac:dyDescent="0.3">
      <c r="B172" s="13"/>
      <c r="C172" s="13"/>
      <c r="D172" s="13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5"/>
      <c r="W172" s="15"/>
      <c r="X172" s="15"/>
    </row>
    <row r="173" spans="2:24" ht="15" customHeight="1" thickBot="1" x14ac:dyDescent="0.3">
      <c r="B173" s="53" t="s">
        <v>6</v>
      </c>
      <c r="C173" s="54"/>
      <c r="D173" s="54"/>
      <c r="E173" s="55"/>
      <c r="F173" s="5" t="s">
        <v>15</v>
      </c>
      <c r="G173" s="5" t="s">
        <v>16</v>
      </c>
      <c r="H173" s="5" t="s">
        <v>17</v>
      </c>
      <c r="J173" s="74" t="s">
        <v>27</v>
      </c>
      <c r="K173" s="75"/>
      <c r="L173" s="75"/>
      <c r="M173" s="75"/>
      <c r="N173" s="76"/>
      <c r="O173" s="59"/>
      <c r="P173" s="60"/>
      <c r="Q173" s="60"/>
      <c r="R173" s="60"/>
      <c r="S173" s="60"/>
      <c r="T173" s="61"/>
    </row>
    <row r="174" spans="2:24" ht="15" customHeight="1" thickBot="1" x14ac:dyDescent="0.3">
      <c r="B174" s="56"/>
      <c r="C174" s="57"/>
      <c r="D174" s="57"/>
      <c r="E174" s="58"/>
      <c r="F174" s="8"/>
      <c r="G174" s="8"/>
      <c r="H174" s="8"/>
      <c r="J174" s="77"/>
      <c r="K174" s="78"/>
      <c r="L174" s="78"/>
      <c r="M174" s="78"/>
      <c r="N174" s="79"/>
      <c r="O174" s="62"/>
      <c r="P174" s="63"/>
      <c r="Q174" s="63"/>
      <c r="R174" s="63"/>
      <c r="S174" s="63"/>
      <c r="T174" s="64"/>
    </row>
    <row r="175" spans="2:24" ht="20.100000000000001" customHeight="1" thickBot="1" x14ac:dyDescent="0.3">
      <c r="J175" s="68" t="s">
        <v>24</v>
      </c>
      <c r="K175" s="69"/>
      <c r="L175" s="69"/>
      <c r="M175" s="69"/>
      <c r="N175" s="70"/>
      <c r="O175" s="65"/>
      <c r="P175" s="66"/>
      <c r="Q175" s="66"/>
      <c r="R175" s="66"/>
      <c r="S175" s="66"/>
      <c r="T175" s="67"/>
    </row>
    <row r="176" spans="2:24" ht="20.100000000000001" customHeight="1" thickBot="1" x14ac:dyDescent="0.3">
      <c r="J176" s="68" t="s">
        <v>26</v>
      </c>
      <c r="K176" s="69"/>
      <c r="L176" s="69"/>
      <c r="M176" s="69"/>
      <c r="N176" s="70"/>
      <c r="O176" s="65"/>
      <c r="P176" s="66"/>
      <c r="Q176" s="66"/>
      <c r="R176" s="66"/>
      <c r="S176" s="66"/>
      <c r="T176" s="67"/>
    </row>
    <row r="177" spans="10:20" ht="20.100000000000001" customHeight="1" thickBot="1" x14ac:dyDescent="0.3">
      <c r="J177" s="68" t="s">
        <v>28</v>
      </c>
      <c r="K177" s="69"/>
      <c r="L177" s="69"/>
      <c r="M177" s="69"/>
      <c r="N177" s="70"/>
      <c r="O177" s="65"/>
      <c r="P177" s="66"/>
      <c r="Q177" s="66"/>
      <c r="R177" s="66"/>
      <c r="S177" s="66"/>
      <c r="T177" s="67"/>
    </row>
  </sheetData>
  <sheetProtection password="DC4E" sheet="1" objects="1" scenarios="1" formatCells="0" formatColumns="0" formatRows="0" insertRows="0" deleteRows="0" sort="0" autoFilter="0" pivotTables="0"/>
  <mergeCells count="666">
    <mergeCell ref="M8:P8"/>
    <mergeCell ref="Q9:R9"/>
    <mergeCell ref="B2:B5"/>
    <mergeCell ref="T13:T14"/>
    <mergeCell ref="U13:U14"/>
    <mergeCell ref="V13:X14"/>
    <mergeCell ref="B13:E14"/>
    <mergeCell ref="I13:K13"/>
    <mergeCell ref="L13:M14"/>
    <mergeCell ref="N13:N14"/>
    <mergeCell ref="O13:O14"/>
    <mergeCell ref="M7:P7"/>
    <mergeCell ref="F13:H13"/>
    <mergeCell ref="E10:K10"/>
    <mergeCell ref="E11:K11"/>
    <mergeCell ref="C2:V3"/>
    <mergeCell ref="C4:V5"/>
    <mergeCell ref="B7:D7"/>
    <mergeCell ref="B8:D8"/>
    <mergeCell ref="B9:D9"/>
    <mergeCell ref="B10:D10"/>
    <mergeCell ref="B11:D11"/>
    <mergeCell ref="E7:K7"/>
    <mergeCell ref="E8:K8"/>
    <mergeCell ref="E9:K9"/>
    <mergeCell ref="P13:P14"/>
    <mergeCell ref="B100:E100"/>
    <mergeCell ref="L100:M100"/>
    <mergeCell ref="Q100:S100"/>
    <mergeCell ref="V100:X100"/>
    <mergeCell ref="B101:E101"/>
    <mergeCell ref="L101:M101"/>
    <mergeCell ref="Q101:S101"/>
    <mergeCell ref="V101:X101"/>
    <mergeCell ref="V15:X15"/>
    <mergeCell ref="B98:E98"/>
    <mergeCell ref="L98:M98"/>
    <mergeCell ref="Q98:S98"/>
    <mergeCell ref="V98:X98"/>
    <mergeCell ref="B99:E99"/>
    <mergeCell ref="L99:M99"/>
    <mergeCell ref="Q99:S99"/>
    <mergeCell ref="V99:X99"/>
    <mergeCell ref="B15:E15"/>
    <mergeCell ref="L15:M15"/>
    <mergeCell ref="Q15:S15"/>
    <mergeCell ref="B74:E74"/>
    <mergeCell ref="V74:X74"/>
    <mergeCell ref="B75:E75"/>
    <mergeCell ref="V75:X75"/>
    <mergeCell ref="B104:E104"/>
    <mergeCell ref="L104:M104"/>
    <mergeCell ref="Q104:S104"/>
    <mergeCell ref="V104:X104"/>
    <mergeCell ref="B105:E105"/>
    <mergeCell ref="L105:M105"/>
    <mergeCell ref="Q105:S105"/>
    <mergeCell ref="V105:X105"/>
    <mergeCell ref="B102:E102"/>
    <mergeCell ref="L102:M102"/>
    <mergeCell ref="Q102:S102"/>
    <mergeCell ref="V102:X102"/>
    <mergeCell ref="B103:E103"/>
    <mergeCell ref="L103:M103"/>
    <mergeCell ref="Q103:S103"/>
    <mergeCell ref="V103:X103"/>
    <mergeCell ref="B76:E76"/>
    <mergeCell ref="V76:X76"/>
    <mergeCell ref="B77:E77"/>
    <mergeCell ref="V77:X77"/>
    <mergeCell ref="B78:E78"/>
    <mergeCell ref="V78:X78"/>
    <mergeCell ref="B108:E108"/>
    <mergeCell ref="L108:M108"/>
    <mergeCell ref="Q108:S108"/>
    <mergeCell ref="V108:X108"/>
    <mergeCell ref="B109:E109"/>
    <mergeCell ref="L109:M109"/>
    <mergeCell ref="Q109:S109"/>
    <mergeCell ref="V109:X109"/>
    <mergeCell ref="B106:E106"/>
    <mergeCell ref="L106:M106"/>
    <mergeCell ref="Q106:S106"/>
    <mergeCell ref="V106:X106"/>
    <mergeCell ref="B107:E107"/>
    <mergeCell ref="L107:M107"/>
    <mergeCell ref="Q107:S107"/>
    <mergeCell ref="V107:X107"/>
    <mergeCell ref="B112:E112"/>
    <mergeCell ref="L112:M112"/>
    <mergeCell ref="Q112:S112"/>
    <mergeCell ref="V112:X112"/>
    <mergeCell ref="B113:E113"/>
    <mergeCell ref="L113:M113"/>
    <mergeCell ref="Q113:S113"/>
    <mergeCell ref="V113:X113"/>
    <mergeCell ref="B110:E110"/>
    <mergeCell ref="L110:M110"/>
    <mergeCell ref="Q110:S110"/>
    <mergeCell ref="V110:X110"/>
    <mergeCell ref="B111:E111"/>
    <mergeCell ref="L111:M111"/>
    <mergeCell ref="Q111:S111"/>
    <mergeCell ref="V111:X111"/>
    <mergeCell ref="B116:E116"/>
    <mergeCell ref="L116:M116"/>
    <mergeCell ref="Q116:S116"/>
    <mergeCell ref="V116:X116"/>
    <mergeCell ref="B117:E117"/>
    <mergeCell ref="L117:M117"/>
    <mergeCell ref="Q117:S117"/>
    <mergeCell ref="V117:X117"/>
    <mergeCell ref="B114:E114"/>
    <mergeCell ref="L114:M114"/>
    <mergeCell ref="Q114:S114"/>
    <mergeCell ref="V114:X114"/>
    <mergeCell ref="B115:E115"/>
    <mergeCell ref="L115:M115"/>
    <mergeCell ref="Q115:S115"/>
    <mergeCell ref="V115:X115"/>
    <mergeCell ref="O175:T175"/>
    <mergeCell ref="O176:T176"/>
    <mergeCell ref="J177:N177"/>
    <mergeCell ref="O177:T177"/>
    <mergeCell ref="M10:P10"/>
    <mergeCell ref="J173:N174"/>
    <mergeCell ref="J175:N175"/>
    <mergeCell ref="J176:N176"/>
    <mergeCell ref="L119:M119"/>
    <mergeCell ref="Q119:S119"/>
    <mergeCell ref="Q13:S14"/>
    <mergeCell ref="L74:M74"/>
    <mergeCell ref="Q74:S74"/>
    <mergeCell ref="L75:M75"/>
    <mergeCell ref="Q75:S75"/>
    <mergeCell ref="L168:M168"/>
    <mergeCell ref="Q168:S168"/>
    <mergeCell ref="Q124:S124"/>
    <mergeCell ref="L76:M76"/>
    <mergeCell ref="Q76:S76"/>
    <mergeCell ref="L77:M77"/>
    <mergeCell ref="Q77:S77"/>
    <mergeCell ref="L78:M78"/>
    <mergeCell ref="Q78:S78"/>
    <mergeCell ref="B173:E174"/>
    <mergeCell ref="O173:T174"/>
    <mergeCell ref="B118:E118"/>
    <mergeCell ref="L118:M118"/>
    <mergeCell ref="Q118:S118"/>
    <mergeCell ref="V118:X118"/>
    <mergeCell ref="B119:E119"/>
    <mergeCell ref="V119:X119"/>
    <mergeCell ref="B121:E121"/>
    <mergeCell ref="L121:M121"/>
    <mergeCell ref="Q121:S121"/>
    <mergeCell ref="V121:X121"/>
    <mergeCell ref="B122:E122"/>
    <mergeCell ref="L122:M122"/>
    <mergeCell ref="Q122:S122"/>
    <mergeCell ref="V122:X122"/>
    <mergeCell ref="B123:E123"/>
    <mergeCell ref="L123:M123"/>
    <mergeCell ref="Q123:S123"/>
    <mergeCell ref="V123:X123"/>
    <mergeCell ref="B168:E168"/>
    <mergeCell ref="V168:X168"/>
    <mergeCell ref="B124:E124"/>
    <mergeCell ref="L124:M124"/>
    <mergeCell ref="V124:X124"/>
    <mergeCell ref="B125:E125"/>
    <mergeCell ref="L125:M125"/>
    <mergeCell ref="Q125:S125"/>
    <mergeCell ref="V125:X125"/>
    <mergeCell ref="B171:E171"/>
    <mergeCell ref="L171:M171"/>
    <mergeCell ref="Q171:S171"/>
    <mergeCell ref="V171:X171"/>
    <mergeCell ref="B126:E126"/>
    <mergeCell ref="L126:M126"/>
    <mergeCell ref="Q126:S126"/>
    <mergeCell ref="V126:X126"/>
    <mergeCell ref="B127:E127"/>
    <mergeCell ref="L127:M127"/>
    <mergeCell ref="Q127:S127"/>
    <mergeCell ref="V127:X127"/>
    <mergeCell ref="B128:E128"/>
    <mergeCell ref="L128:M128"/>
    <mergeCell ref="Q128:S128"/>
    <mergeCell ref="V128:X128"/>
    <mergeCell ref="B129:E129"/>
    <mergeCell ref="L129:M129"/>
    <mergeCell ref="Q129:S129"/>
    <mergeCell ref="B45:E45"/>
    <mergeCell ref="L45:M45"/>
    <mergeCell ref="Q45:S45"/>
    <mergeCell ref="V45:X45"/>
    <mergeCell ref="B46:E46"/>
    <mergeCell ref="L46:M46"/>
    <mergeCell ref="Q46:S46"/>
    <mergeCell ref="V46:X46"/>
    <mergeCell ref="B47:E47"/>
    <mergeCell ref="L47:M47"/>
    <mergeCell ref="Q47:S47"/>
    <mergeCell ref="V47:X47"/>
    <mergeCell ref="B48:E48"/>
    <mergeCell ref="L48:M48"/>
    <mergeCell ref="Q48:S48"/>
    <mergeCell ref="V48:X48"/>
    <mergeCell ref="B49:E49"/>
    <mergeCell ref="L49:M49"/>
    <mergeCell ref="Q49:S49"/>
    <mergeCell ref="V49:X49"/>
    <mergeCell ref="B50:E50"/>
    <mergeCell ref="L50:M50"/>
    <mergeCell ref="Q50:S50"/>
    <mergeCell ref="V50:X50"/>
    <mergeCell ref="B51:E51"/>
    <mergeCell ref="L51:M51"/>
    <mergeCell ref="Q51:S51"/>
    <mergeCell ref="V51:X51"/>
    <mergeCell ref="B52:E52"/>
    <mergeCell ref="L52:M52"/>
    <mergeCell ref="Q52:S52"/>
    <mergeCell ref="V52:X52"/>
    <mergeCell ref="B53:E53"/>
    <mergeCell ref="L53:M53"/>
    <mergeCell ref="Q53:S53"/>
    <mergeCell ref="V53:X53"/>
    <mergeCell ref="B54:E54"/>
    <mergeCell ref="L54:M54"/>
    <mergeCell ref="Q54:S54"/>
    <mergeCell ref="V54:X54"/>
    <mergeCell ref="B55:E55"/>
    <mergeCell ref="L55:M55"/>
    <mergeCell ref="Q55:S55"/>
    <mergeCell ref="V55:X55"/>
    <mergeCell ref="B56:E56"/>
    <mergeCell ref="L56:M56"/>
    <mergeCell ref="Q56:S56"/>
    <mergeCell ref="V56:X56"/>
    <mergeCell ref="B57:E57"/>
    <mergeCell ref="L57:M57"/>
    <mergeCell ref="Q57:S57"/>
    <mergeCell ref="V57:X57"/>
    <mergeCell ref="B58:E58"/>
    <mergeCell ref="L58:M58"/>
    <mergeCell ref="Q58:S58"/>
    <mergeCell ref="V58:X58"/>
    <mergeCell ref="B59:E59"/>
    <mergeCell ref="L59:M59"/>
    <mergeCell ref="Q59:S59"/>
    <mergeCell ref="V59:X59"/>
    <mergeCell ref="B60:E60"/>
    <mergeCell ref="L60:M60"/>
    <mergeCell ref="Q60:S60"/>
    <mergeCell ref="V60:X60"/>
    <mergeCell ref="B61:E61"/>
    <mergeCell ref="L61:M61"/>
    <mergeCell ref="Q61:S61"/>
    <mergeCell ref="V61:X61"/>
    <mergeCell ref="B62:E62"/>
    <mergeCell ref="L62:M62"/>
    <mergeCell ref="Q62:S62"/>
    <mergeCell ref="V62:X62"/>
    <mergeCell ref="B63:E63"/>
    <mergeCell ref="L63:M63"/>
    <mergeCell ref="Q63:S63"/>
    <mergeCell ref="V63:X63"/>
    <mergeCell ref="B64:E64"/>
    <mergeCell ref="L64:M64"/>
    <mergeCell ref="Q64:S64"/>
    <mergeCell ref="V64:X64"/>
    <mergeCell ref="B65:E65"/>
    <mergeCell ref="L65:M65"/>
    <mergeCell ref="Q65:S65"/>
    <mergeCell ref="V65:X65"/>
    <mergeCell ref="B66:E66"/>
    <mergeCell ref="L66:M66"/>
    <mergeCell ref="Q66:S66"/>
    <mergeCell ref="V66:X66"/>
    <mergeCell ref="B67:E67"/>
    <mergeCell ref="L67:M67"/>
    <mergeCell ref="Q67:S67"/>
    <mergeCell ref="V67:X67"/>
    <mergeCell ref="B68:E68"/>
    <mergeCell ref="L68:M68"/>
    <mergeCell ref="Q68:S68"/>
    <mergeCell ref="V68:X68"/>
    <mergeCell ref="B72:E72"/>
    <mergeCell ref="L72:M72"/>
    <mergeCell ref="Q72:S72"/>
    <mergeCell ref="V72:X72"/>
    <mergeCell ref="B69:E69"/>
    <mergeCell ref="L69:M69"/>
    <mergeCell ref="Q69:S69"/>
    <mergeCell ref="V69:X69"/>
    <mergeCell ref="B70:E70"/>
    <mergeCell ref="L70:M70"/>
    <mergeCell ref="Q70:S70"/>
    <mergeCell ref="V70:X70"/>
    <mergeCell ref="B71:E71"/>
    <mergeCell ref="L71:M71"/>
    <mergeCell ref="Q71:S71"/>
    <mergeCell ref="V71:X71"/>
    <mergeCell ref="V129:X129"/>
    <mergeCell ref="B130:E130"/>
    <mergeCell ref="L130:M130"/>
    <mergeCell ref="Q130:S130"/>
    <mergeCell ref="V130:X130"/>
    <mergeCell ref="B131:E131"/>
    <mergeCell ref="L131:M131"/>
    <mergeCell ref="Q131:S131"/>
    <mergeCell ref="V131:X131"/>
    <mergeCell ref="B145:E145"/>
    <mergeCell ref="L145:M145"/>
    <mergeCell ref="Q145:S145"/>
    <mergeCell ref="V145:X145"/>
    <mergeCell ref="B132:E132"/>
    <mergeCell ref="L132:M132"/>
    <mergeCell ref="Q132:S132"/>
    <mergeCell ref="V132:X132"/>
    <mergeCell ref="B133:E133"/>
    <mergeCell ref="L133:M133"/>
    <mergeCell ref="Q133:S133"/>
    <mergeCell ref="V133:X133"/>
    <mergeCell ref="B134:E134"/>
    <mergeCell ref="L134:M134"/>
    <mergeCell ref="Q134:S134"/>
    <mergeCell ref="V134:X134"/>
    <mergeCell ref="B150:E150"/>
    <mergeCell ref="L150:M150"/>
    <mergeCell ref="Q150:S150"/>
    <mergeCell ref="V150:X150"/>
    <mergeCell ref="B146:E146"/>
    <mergeCell ref="L146:M146"/>
    <mergeCell ref="Q146:S146"/>
    <mergeCell ref="V146:X146"/>
    <mergeCell ref="B147:E147"/>
    <mergeCell ref="L147:M147"/>
    <mergeCell ref="Q147:S147"/>
    <mergeCell ref="V147:X147"/>
    <mergeCell ref="B148:E148"/>
    <mergeCell ref="L148:M148"/>
    <mergeCell ref="Q148:S148"/>
    <mergeCell ref="V148:X148"/>
    <mergeCell ref="B120:E120"/>
    <mergeCell ref="L120:M120"/>
    <mergeCell ref="Q120:S120"/>
    <mergeCell ref="V120:X120"/>
    <mergeCell ref="B16:E16"/>
    <mergeCell ref="L16:M16"/>
    <mergeCell ref="Q16:S16"/>
    <mergeCell ref="V16:X16"/>
    <mergeCell ref="B17:E17"/>
    <mergeCell ref="L17:M17"/>
    <mergeCell ref="Q17:S17"/>
    <mergeCell ref="V17:X17"/>
    <mergeCell ref="B18:E18"/>
    <mergeCell ref="L18:M18"/>
    <mergeCell ref="Q18:S18"/>
    <mergeCell ref="V18:X18"/>
    <mergeCell ref="B19:E19"/>
    <mergeCell ref="L19:M19"/>
    <mergeCell ref="Q19:S19"/>
    <mergeCell ref="V19:X19"/>
    <mergeCell ref="B73:E73"/>
    <mergeCell ref="L73:M73"/>
    <mergeCell ref="Q73:S73"/>
    <mergeCell ref="V73:X73"/>
    <mergeCell ref="B79:E79"/>
    <mergeCell ref="L79:M79"/>
    <mergeCell ref="Q79:S79"/>
    <mergeCell ref="V79:X79"/>
    <mergeCell ref="B80:E80"/>
    <mergeCell ref="L80:M80"/>
    <mergeCell ref="Q80:S80"/>
    <mergeCell ref="V80:X80"/>
    <mergeCell ref="B81:E81"/>
    <mergeCell ref="L81:M81"/>
    <mergeCell ref="Q81:S81"/>
    <mergeCell ref="V81:X81"/>
    <mergeCell ref="B82:E82"/>
    <mergeCell ref="L82:M82"/>
    <mergeCell ref="Q82:S82"/>
    <mergeCell ref="V82:X82"/>
    <mergeCell ref="B83:E83"/>
    <mergeCell ref="L83:M83"/>
    <mergeCell ref="Q83:S83"/>
    <mergeCell ref="V83:X83"/>
    <mergeCell ref="B84:E84"/>
    <mergeCell ref="L84:M84"/>
    <mergeCell ref="Q84:S84"/>
    <mergeCell ref="V84:X84"/>
    <mergeCell ref="B85:E85"/>
    <mergeCell ref="L85:M85"/>
    <mergeCell ref="Q85:S85"/>
    <mergeCell ref="V85:X85"/>
    <mergeCell ref="B86:E86"/>
    <mergeCell ref="L86:M86"/>
    <mergeCell ref="Q86:S86"/>
    <mergeCell ref="V86:X86"/>
    <mergeCell ref="B87:E87"/>
    <mergeCell ref="L87:M87"/>
    <mergeCell ref="Q87:S87"/>
    <mergeCell ref="V87:X87"/>
    <mergeCell ref="B88:E88"/>
    <mergeCell ref="L88:M88"/>
    <mergeCell ref="Q88:S88"/>
    <mergeCell ref="V88:X88"/>
    <mergeCell ref="B89:E89"/>
    <mergeCell ref="L89:M89"/>
    <mergeCell ref="Q89:S89"/>
    <mergeCell ref="V89:X89"/>
    <mergeCell ref="B90:E90"/>
    <mergeCell ref="L90:M90"/>
    <mergeCell ref="Q90:S90"/>
    <mergeCell ref="V90:X90"/>
    <mergeCell ref="B23:E23"/>
    <mergeCell ref="L23:M23"/>
    <mergeCell ref="Q23:S23"/>
    <mergeCell ref="V23:X23"/>
    <mergeCell ref="B24:E24"/>
    <mergeCell ref="L24:M24"/>
    <mergeCell ref="Q24:S24"/>
    <mergeCell ref="V24:X24"/>
    <mergeCell ref="B94:E94"/>
    <mergeCell ref="L94:M94"/>
    <mergeCell ref="Q94:S94"/>
    <mergeCell ref="V94:X94"/>
    <mergeCell ref="B91:E91"/>
    <mergeCell ref="L91:M91"/>
    <mergeCell ref="Q91:S91"/>
    <mergeCell ref="V91:X91"/>
    <mergeCell ref="B92:E92"/>
    <mergeCell ref="L92:M92"/>
    <mergeCell ref="Q92:S92"/>
    <mergeCell ref="V92:X92"/>
    <mergeCell ref="B93:E93"/>
    <mergeCell ref="L93:M93"/>
    <mergeCell ref="Q93:S93"/>
    <mergeCell ref="V93:X93"/>
    <mergeCell ref="B20:E20"/>
    <mergeCell ref="L20:M20"/>
    <mergeCell ref="Q20:S20"/>
    <mergeCell ref="V20:X20"/>
    <mergeCell ref="B21:E21"/>
    <mergeCell ref="L21:M21"/>
    <mergeCell ref="Q21:S21"/>
    <mergeCell ref="V21:X21"/>
    <mergeCell ref="B22:E22"/>
    <mergeCell ref="L22:M22"/>
    <mergeCell ref="Q22:S22"/>
    <mergeCell ref="V22:X22"/>
    <mergeCell ref="B25:E25"/>
    <mergeCell ref="L25:M25"/>
    <mergeCell ref="Q25:S25"/>
    <mergeCell ref="V25:X25"/>
    <mergeCell ref="B26:E26"/>
    <mergeCell ref="L26:M26"/>
    <mergeCell ref="Q26:S26"/>
    <mergeCell ref="V26:X26"/>
    <mergeCell ref="B27:E27"/>
    <mergeCell ref="L27:M27"/>
    <mergeCell ref="Q27:S27"/>
    <mergeCell ref="V27:X27"/>
    <mergeCell ref="B28:E28"/>
    <mergeCell ref="L28:M28"/>
    <mergeCell ref="Q28:S28"/>
    <mergeCell ref="V28:X28"/>
    <mergeCell ref="B29:E29"/>
    <mergeCell ref="L29:M29"/>
    <mergeCell ref="Q29:S29"/>
    <mergeCell ref="V29:X29"/>
    <mergeCell ref="B30:E30"/>
    <mergeCell ref="L30:M30"/>
    <mergeCell ref="Q30:S30"/>
    <mergeCell ref="V30:X30"/>
    <mergeCell ref="B31:E31"/>
    <mergeCell ref="L31:M31"/>
    <mergeCell ref="Q31:S31"/>
    <mergeCell ref="V31:X31"/>
    <mergeCell ref="B32:E32"/>
    <mergeCell ref="L32:M32"/>
    <mergeCell ref="Q32:S32"/>
    <mergeCell ref="V32:X32"/>
    <mergeCell ref="B33:E33"/>
    <mergeCell ref="L33:M33"/>
    <mergeCell ref="Q33:S33"/>
    <mergeCell ref="V33:X33"/>
    <mergeCell ref="B34:E34"/>
    <mergeCell ref="L34:M34"/>
    <mergeCell ref="Q34:S34"/>
    <mergeCell ref="V34:X34"/>
    <mergeCell ref="B35:E35"/>
    <mergeCell ref="L35:M35"/>
    <mergeCell ref="Q35:S35"/>
    <mergeCell ref="V35:X35"/>
    <mergeCell ref="B36:E36"/>
    <mergeCell ref="L36:M36"/>
    <mergeCell ref="Q36:S36"/>
    <mergeCell ref="V36:X36"/>
    <mergeCell ref="B37:E37"/>
    <mergeCell ref="L37:M37"/>
    <mergeCell ref="Q37:S37"/>
    <mergeCell ref="V37:X37"/>
    <mergeCell ref="B38:E38"/>
    <mergeCell ref="L38:M38"/>
    <mergeCell ref="Q38:S38"/>
    <mergeCell ref="V38:X38"/>
    <mergeCell ref="B39:E39"/>
    <mergeCell ref="L39:M39"/>
    <mergeCell ref="Q39:S39"/>
    <mergeCell ref="V39:X39"/>
    <mergeCell ref="B40:E40"/>
    <mergeCell ref="L40:M40"/>
    <mergeCell ref="Q40:S40"/>
    <mergeCell ref="V40:X40"/>
    <mergeCell ref="B41:E41"/>
    <mergeCell ref="L41:M41"/>
    <mergeCell ref="Q41:S41"/>
    <mergeCell ref="V41:X41"/>
    <mergeCell ref="B42:E42"/>
    <mergeCell ref="L42:M42"/>
    <mergeCell ref="Q42:S42"/>
    <mergeCell ref="V42:X42"/>
    <mergeCell ref="B43:E43"/>
    <mergeCell ref="L43:M43"/>
    <mergeCell ref="Q43:S43"/>
    <mergeCell ref="V43:X43"/>
    <mergeCell ref="B44:E44"/>
    <mergeCell ref="L44:M44"/>
    <mergeCell ref="Q44:S44"/>
    <mergeCell ref="V44:X44"/>
    <mergeCell ref="B135:E135"/>
    <mergeCell ref="L135:M135"/>
    <mergeCell ref="Q135:S135"/>
    <mergeCell ref="V135:X135"/>
    <mergeCell ref="B97:E97"/>
    <mergeCell ref="L97:M97"/>
    <mergeCell ref="Q97:S97"/>
    <mergeCell ref="V97:X97"/>
    <mergeCell ref="B95:E95"/>
    <mergeCell ref="L95:M95"/>
    <mergeCell ref="Q95:S95"/>
    <mergeCell ref="V95:X95"/>
    <mergeCell ref="B96:E96"/>
    <mergeCell ref="L96:M96"/>
    <mergeCell ref="Q96:S96"/>
    <mergeCell ref="V96:X96"/>
    <mergeCell ref="B149:E149"/>
    <mergeCell ref="L149:M149"/>
    <mergeCell ref="Q149:S149"/>
    <mergeCell ref="V149:X149"/>
    <mergeCell ref="B136:E136"/>
    <mergeCell ref="L136:M136"/>
    <mergeCell ref="Q136:S136"/>
    <mergeCell ref="V136:X136"/>
    <mergeCell ref="B137:E137"/>
    <mergeCell ref="L137:M137"/>
    <mergeCell ref="Q137:S137"/>
    <mergeCell ref="V137:X137"/>
    <mergeCell ref="B138:E138"/>
    <mergeCell ref="L138:M138"/>
    <mergeCell ref="Q138:S138"/>
    <mergeCell ref="V138:X138"/>
    <mergeCell ref="B143:E143"/>
    <mergeCell ref="L143:M143"/>
    <mergeCell ref="Q143:S143"/>
    <mergeCell ref="V143:X143"/>
    <mergeCell ref="B144:E144"/>
    <mergeCell ref="L144:M144"/>
    <mergeCell ref="Q144:S144"/>
    <mergeCell ref="V144:X144"/>
    <mergeCell ref="B139:E139"/>
    <mergeCell ref="L139:M139"/>
    <mergeCell ref="Q139:S139"/>
    <mergeCell ref="V139:X139"/>
    <mergeCell ref="B140:E140"/>
    <mergeCell ref="L140:M140"/>
    <mergeCell ref="Q140:S140"/>
    <mergeCell ref="V140:X140"/>
    <mergeCell ref="B141:E141"/>
    <mergeCell ref="L141:M141"/>
    <mergeCell ref="Q141:S141"/>
    <mergeCell ref="V141:X141"/>
    <mergeCell ref="B142:E142"/>
    <mergeCell ref="L142:M142"/>
    <mergeCell ref="Q142:S142"/>
    <mergeCell ref="V142:X142"/>
    <mergeCell ref="B151:E151"/>
    <mergeCell ref="L151:M151"/>
    <mergeCell ref="Q151:S151"/>
    <mergeCell ref="V151:X151"/>
    <mergeCell ref="B160:E160"/>
    <mergeCell ref="L160:M160"/>
    <mergeCell ref="Q160:S160"/>
    <mergeCell ref="V160:X160"/>
    <mergeCell ref="B157:E157"/>
    <mergeCell ref="L157:M157"/>
    <mergeCell ref="Q157:S157"/>
    <mergeCell ref="V157:X157"/>
    <mergeCell ref="B158:E158"/>
    <mergeCell ref="L158:M158"/>
    <mergeCell ref="Q158:S158"/>
    <mergeCell ref="V158:X158"/>
    <mergeCell ref="B159:E159"/>
    <mergeCell ref="L159:M159"/>
    <mergeCell ref="Q159:S159"/>
    <mergeCell ref="V159:X159"/>
    <mergeCell ref="B169:E169"/>
    <mergeCell ref="L169:M169"/>
    <mergeCell ref="Q169:S169"/>
    <mergeCell ref="V169:X169"/>
    <mergeCell ref="B161:E161"/>
    <mergeCell ref="L161:M161"/>
    <mergeCell ref="Q161:S161"/>
    <mergeCell ref="V161:X161"/>
    <mergeCell ref="B162:E162"/>
    <mergeCell ref="L162:M162"/>
    <mergeCell ref="Q162:S162"/>
    <mergeCell ref="V162:X162"/>
    <mergeCell ref="B163:E163"/>
    <mergeCell ref="L163:M163"/>
    <mergeCell ref="Q163:S163"/>
    <mergeCell ref="V163:X163"/>
    <mergeCell ref="B164:E164"/>
    <mergeCell ref="L164:M164"/>
    <mergeCell ref="Q164:S164"/>
    <mergeCell ref="V164:X164"/>
    <mergeCell ref="B165:E165"/>
    <mergeCell ref="L165:M165"/>
    <mergeCell ref="Q165:S165"/>
    <mergeCell ref="V165:X165"/>
    <mergeCell ref="V155:X155"/>
    <mergeCell ref="B156:E156"/>
    <mergeCell ref="L156:M156"/>
    <mergeCell ref="Q156:S156"/>
    <mergeCell ref="V156:X156"/>
    <mergeCell ref="B167:E167"/>
    <mergeCell ref="L167:M167"/>
    <mergeCell ref="Q167:S167"/>
    <mergeCell ref="V167:X167"/>
    <mergeCell ref="Q11:R11"/>
    <mergeCell ref="B166:E166"/>
    <mergeCell ref="L166:M166"/>
    <mergeCell ref="Q166:S166"/>
    <mergeCell ref="V166:X166"/>
    <mergeCell ref="B170:E170"/>
    <mergeCell ref="L170:M170"/>
    <mergeCell ref="Q170:S170"/>
    <mergeCell ref="V170:X170"/>
    <mergeCell ref="B152:E152"/>
    <mergeCell ref="L152:M152"/>
    <mergeCell ref="Q152:S152"/>
    <mergeCell ref="V152:X152"/>
    <mergeCell ref="B153:E153"/>
    <mergeCell ref="L153:M153"/>
    <mergeCell ref="Q153:S153"/>
    <mergeCell ref="V153:X153"/>
    <mergeCell ref="B154:E154"/>
    <mergeCell ref="L154:M154"/>
    <mergeCell ref="Q154:S154"/>
    <mergeCell ref="V154:X154"/>
    <mergeCell ref="B155:E155"/>
    <mergeCell ref="L155:M155"/>
    <mergeCell ref="Q155:S155"/>
  </mergeCells>
  <pageMargins left="0.39370078740157483" right="0.39370078740157483" top="0.39370078740157483" bottom="0.39370078740157483" header="0.31496062992125984" footer="0.31496062992125984"/>
  <pageSetup scale="64" fitToHeight="0" orientation="landscape" r:id="rId1"/>
  <headerFooter>
    <oddFooter>&amp;C&amp;"-,Negrita"** Copia No Controlada**&amp;R&amp;8Hoja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workbookViewId="0">
      <selection activeCell="P13" sqref="P13"/>
    </sheetView>
  </sheetViews>
  <sheetFormatPr baseColWidth="10" defaultColWidth="5.7109375" defaultRowHeight="15" x14ac:dyDescent="0.25"/>
  <cols>
    <col min="1" max="1" width="2" style="26" customWidth="1"/>
    <col min="2" max="16384" width="5.7109375" style="26"/>
  </cols>
  <sheetData>
    <row r="1" spans="2:30" s="22" customFormat="1" ht="12.75" thickBot="1" x14ac:dyDescent="0.3"/>
    <row r="2" spans="2:30" s="22" customFormat="1" ht="12.75" thickBot="1" x14ac:dyDescent="0.3">
      <c r="B2" s="125"/>
      <c r="C2" s="125"/>
      <c r="D2" s="126" t="s">
        <v>50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132" t="s">
        <v>30</v>
      </c>
      <c r="X2" s="133"/>
      <c r="Y2" s="134" t="s">
        <v>51</v>
      </c>
      <c r="Z2" s="135"/>
      <c r="AB2" s="23"/>
      <c r="AC2" s="23"/>
      <c r="AD2" s="23"/>
    </row>
    <row r="3" spans="2:30" s="22" customFormat="1" ht="12.75" thickBot="1" x14ac:dyDescent="0.3">
      <c r="B3" s="125"/>
      <c r="C3" s="125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1"/>
      <c r="W3" s="132" t="s">
        <v>31</v>
      </c>
      <c r="X3" s="133"/>
      <c r="Y3" s="136" t="s">
        <v>63</v>
      </c>
      <c r="Z3" s="137"/>
    </row>
    <row r="4" spans="2:30" s="22" customFormat="1" ht="12.75" thickBot="1" x14ac:dyDescent="0.3">
      <c r="B4" s="125"/>
      <c r="C4" s="125"/>
      <c r="D4" s="138" t="s">
        <v>52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40"/>
      <c r="W4" s="132" t="s">
        <v>53</v>
      </c>
      <c r="X4" s="133"/>
      <c r="Y4" s="148">
        <v>44351</v>
      </c>
      <c r="Z4" s="149"/>
    </row>
    <row r="5" spans="2:30" s="22" customFormat="1" ht="12.75" thickBot="1" x14ac:dyDescent="0.3">
      <c r="B5" s="125"/>
      <c r="C5" s="125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3"/>
      <c r="W5" s="132" t="s">
        <v>33</v>
      </c>
      <c r="X5" s="133"/>
      <c r="Y5" s="134" t="s">
        <v>35</v>
      </c>
      <c r="Z5" s="135"/>
    </row>
    <row r="6" spans="2:30" s="24" customFormat="1" ht="13.5" thickBot="1" x14ac:dyDescent="0.3">
      <c r="B6" s="110" t="s">
        <v>54</v>
      </c>
      <c r="C6" s="110"/>
      <c r="D6" s="110"/>
      <c r="E6" s="110"/>
      <c r="F6" s="110"/>
      <c r="G6" s="110"/>
      <c r="H6" s="110"/>
      <c r="I6" s="110"/>
      <c r="J6" s="110" t="s">
        <v>55</v>
      </c>
      <c r="K6" s="110"/>
      <c r="L6" s="110"/>
      <c r="M6" s="110"/>
      <c r="N6" s="110"/>
      <c r="O6" s="110"/>
      <c r="P6" s="110"/>
      <c r="Q6" s="110"/>
      <c r="R6" s="110"/>
      <c r="S6" s="110" t="s">
        <v>56</v>
      </c>
      <c r="T6" s="110"/>
      <c r="U6" s="110"/>
      <c r="V6" s="110"/>
      <c r="W6" s="110"/>
      <c r="X6" s="110"/>
      <c r="Y6" s="110"/>
      <c r="Z6" s="110"/>
    </row>
    <row r="7" spans="2:30" s="25" customFormat="1" ht="13.5" thickBot="1" x14ac:dyDescent="0.3">
      <c r="B7" s="124" t="s">
        <v>57</v>
      </c>
      <c r="C7" s="124"/>
      <c r="D7" s="124"/>
      <c r="E7" s="124"/>
      <c r="F7" s="124"/>
      <c r="G7" s="124"/>
      <c r="H7" s="124"/>
      <c r="I7" s="124"/>
      <c r="J7" s="124" t="s">
        <v>58</v>
      </c>
      <c r="K7" s="124"/>
      <c r="L7" s="124"/>
      <c r="M7" s="124"/>
      <c r="N7" s="124"/>
      <c r="O7" s="124"/>
      <c r="P7" s="124"/>
      <c r="Q7" s="124"/>
      <c r="R7" s="124"/>
      <c r="S7" s="124" t="s">
        <v>59</v>
      </c>
      <c r="T7" s="124"/>
      <c r="U7" s="124"/>
      <c r="V7" s="124"/>
      <c r="W7" s="124"/>
      <c r="X7" s="124"/>
      <c r="Y7" s="124"/>
      <c r="Z7" s="124"/>
    </row>
    <row r="8" spans="2:30" ht="15.75" thickBot="1" x14ac:dyDescent="0.3"/>
    <row r="9" spans="2:30" s="27" customFormat="1" ht="19.5" thickBot="1" x14ac:dyDescent="0.3">
      <c r="B9" s="117" t="s">
        <v>60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9"/>
    </row>
    <row r="10" spans="2:30" ht="15.75" thickBot="1" x14ac:dyDescent="0.3">
      <c r="B10" s="120" t="s">
        <v>31</v>
      </c>
      <c r="C10" s="120"/>
      <c r="D10" s="120"/>
      <c r="E10" s="120" t="s">
        <v>61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 t="s">
        <v>53</v>
      </c>
      <c r="Q10" s="120"/>
      <c r="R10" s="120"/>
      <c r="S10" s="120" t="s">
        <v>62</v>
      </c>
      <c r="T10" s="120"/>
      <c r="U10" s="120"/>
      <c r="V10" s="120"/>
      <c r="W10" s="120"/>
      <c r="X10" s="120"/>
      <c r="Y10" s="120"/>
      <c r="Z10" s="120"/>
    </row>
    <row r="11" spans="2:30" ht="22.5" customHeight="1" thickBot="1" x14ac:dyDescent="0.3">
      <c r="B11" s="111" t="s">
        <v>63</v>
      </c>
      <c r="C11" s="111"/>
      <c r="D11" s="111"/>
      <c r="E11" s="121" t="s">
        <v>64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>
        <v>44162</v>
      </c>
      <c r="Q11" s="122"/>
      <c r="R11" s="122"/>
      <c r="S11" s="123" t="s">
        <v>59</v>
      </c>
      <c r="T11" s="115"/>
      <c r="U11" s="115"/>
      <c r="V11" s="115"/>
      <c r="W11" s="115"/>
      <c r="X11" s="115"/>
      <c r="Y11" s="115"/>
      <c r="Z11" s="116"/>
    </row>
    <row r="12" spans="2:30" ht="108" customHeight="1" thickBot="1" x14ac:dyDescent="0.3">
      <c r="B12" s="111" t="s">
        <v>63</v>
      </c>
      <c r="C12" s="111"/>
      <c r="D12" s="111"/>
      <c r="E12" s="112" t="s">
        <v>71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50">
        <v>44351</v>
      </c>
      <c r="Q12" s="150"/>
      <c r="R12" s="150"/>
      <c r="S12" s="112" t="s">
        <v>65</v>
      </c>
      <c r="T12" s="115"/>
      <c r="U12" s="115"/>
      <c r="V12" s="115"/>
      <c r="W12" s="115"/>
      <c r="X12" s="115"/>
      <c r="Y12" s="115"/>
      <c r="Z12" s="116"/>
    </row>
  </sheetData>
  <sheetProtection password="DC4E" sheet="1" objects="1" scenarios="1"/>
  <mergeCells count="30"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  <mergeCell ref="Y5:Z5"/>
    <mergeCell ref="B6:I6"/>
    <mergeCell ref="J6:R6"/>
    <mergeCell ref="B12:D12"/>
    <mergeCell ref="E12:O12"/>
    <mergeCell ref="P12:R12"/>
    <mergeCell ref="S12:Z12"/>
    <mergeCell ref="B9:Z9"/>
    <mergeCell ref="B10:D10"/>
    <mergeCell ref="E10:O10"/>
    <mergeCell ref="P10:R10"/>
    <mergeCell ref="S10:Z10"/>
    <mergeCell ref="B11:D11"/>
    <mergeCell ref="E11:O11"/>
    <mergeCell ref="P11:R11"/>
    <mergeCell ref="S11:Z11"/>
    <mergeCell ref="S6:Z6"/>
    <mergeCell ref="B7:I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4"/>
  <sheetViews>
    <sheetView tabSelected="1" zoomScale="85" zoomScaleNormal="85" workbookViewId="0">
      <selection activeCell="X3" sqref="X3:X4"/>
    </sheetView>
  </sheetViews>
  <sheetFormatPr baseColWidth="10" defaultRowHeight="12.75" x14ac:dyDescent="0.25"/>
  <cols>
    <col min="1" max="1" width="2.42578125" style="1" customWidth="1"/>
    <col min="2" max="2" width="11.42578125" style="1"/>
    <col min="3" max="5" width="10.7109375" style="1" customWidth="1"/>
    <col min="6" max="11" width="5.7109375" style="1" customWidth="1"/>
    <col min="12" max="12" width="3.7109375" style="1" customWidth="1"/>
    <col min="13" max="16" width="11.42578125" style="1"/>
    <col min="17" max="17" width="4.28515625" style="1" customWidth="1"/>
    <col min="18" max="18" width="4.42578125" style="1" customWidth="1"/>
    <col min="19" max="19" width="4.28515625" style="1" customWidth="1"/>
    <col min="20" max="24" width="11.42578125" style="1"/>
    <col min="25" max="25" width="2.85546875" style="1" customWidth="1"/>
    <col min="26" max="16384" width="11.42578125" style="1"/>
  </cols>
  <sheetData>
    <row r="1" spans="2:24" s="2" customFormat="1" ht="13.5" thickBot="1" x14ac:dyDescent="0.3"/>
    <row r="2" spans="2:24" s="2" customFormat="1" ht="13.5" thickBot="1" x14ac:dyDescent="0.3">
      <c r="B2" s="86"/>
      <c r="C2" s="94" t="s">
        <v>29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3" t="s">
        <v>30</v>
      </c>
      <c r="X2" s="4" t="s">
        <v>34</v>
      </c>
    </row>
    <row r="3" spans="2:24" s="2" customFormat="1" ht="13.5" thickBot="1" x14ac:dyDescent="0.3">
      <c r="B3" s="8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3" t="s">
        <v>31</v>
      </c>
      <c r="X3" s="151" t="s">
        <v>63</v>
      </c>
    </row>
    <row r="4" spans="2:24" s="2" customFormat="1" ht="13.5" thickBot="1" x14ac:dyDescent="0.3">
      <c r="B4" s="87"/>
      <c r="C4" s="100" t="s">
        <v>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  <c r="W4" s="3" t="s">
        <v>32</v>
      </c>
      <c r="X4" s="147">
        <v>44351</v>
      </c>
    </row>
    <row r="5" spans="2:24" s="2" customFormat="1" ht="13.5" thickBot="1" x14ac:dyDescent="0.3">
      <c r="B5" s="88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5"/>
      <c r="W5" s="3" t="s">
        <v>33</v>
      </c>
      <c r="X5" s="4" t="s">
        <v>35</v>
      </c>
    </row>
    <row r="6" spans="2:24" s="2" customFormat="1" ht="13.5" thickBot="1" x14ac:dyDescent="0.3"/>
    <row r="7" spans="2:24" ht="13.5" thickBot="1" x14ac:dyDescent="0.3">
      <c r="B7" s="106" t="s">
        <v>3</v>
      </c>
      <c r="C7" s="106"/>
      <c r="D7" s="106"/>
      <c r="E7" s="109" t="s">
        <v>36</v>
      </c>
      <c r="F7" s="109"/>
      <c r="G7" s="109"/>
      <c r="H7" s="109"/>
      <c r="I7" s="109"/>
      <c r="J7" s="109"/>
      <c r="K7" s="109"/>
      <c r="M7" s="80" t="s">
        <v>13</v>
      </c>
      <c r="N7" s="80"/>
      <c r="O7" s="80"/>
      <c r="P7" s="80"/>
      <c r="Q7" s="5" t="s">
        <v>11</v>
      </c>
      <c r="R7" s="5" t="s">
        <v>12</v>
      </c>
    </row>
    <row r="8" spans="2:24" ht="15.75" customHeight="1" thickBot="1" x14ac:dyDescent="0.3">
      <c r="B8" s="107" t="s">
        <v>10</v>
      </c>
      <c r="C8" s="107"/>
      <c r="D8" s="107"/>
      <c r="E8" s="81" t="s">
        <v>37</v>
      </c>
      <c r="F8" s="81"/>
      <c r="G8" s="81"/>
      <c r="H8" s="81"/>
      <c r="I8" s="81"/>
      <c r="J8" s="81"/>
      <c r="K8" s="81"/>
      <c r="M8" s="71" t="s">
        <v>25</v>
      </c>
      <c r="N8" s="72"/>
      <c r="O8" s="72"/>
      <c r="P8" s="73"/>
      <c r="Q8" s="8"/>
      <c r="R8" s="8"/>
    </row>
    <row r="9" spans="2:24" ht="15.75" customHeight="1" thickBot="1" x14ac:dyDescent="0.3">
      <c r="B9" s="107" t="s">
        <v>7</v>
      </c>
      <c r="C9" s="107"/>
      <c r="D9" s="107"/>
      <c r="E9" s="81" t="s">
        <v>38</v>
      </c>
      <c r="F9" s="81"/>
      <c r="G9" s="81"/>
      <c r="H9" s="81"/>
      <c r="I9" s="81"/>
      <c r="J9" s="81"/>
      <c r="K9" s="81"/>
      <c r="M9" s="28" t="s">
        <v>72</v>
      </c>
      <c r="N9" s="29"/>
      <c r="O9" s="29"/>
      <c r="P9" s="30"/>
      <c r="Q9" s="31"/>
      <c r="R9" s="32"/>
    </row>
    <row r="10" spans="2:24" ht="13.5" thickBot="1" x14ac:dyDescent="0.3">
      <c r="B10" s="107" t="s">
        <v>9</v>
      </c>
      <c r="C10" s="107"/>
      <c r="D10" s="107"/>
      <c r="E10" s="81" t="s">
        <v>39</v>
      </c>
      <c r="F10" s="81"/>
      <c r="G10" s="81"/>
      <c r="H10" s="81"/>
      <c r="I10" s="81"/>
      <c r="J10" s="81"/>
      <c r="K10" s="81"/>
      <c r="M10" s="71" t="s">
        <v>68</v>
      </c>
      <c r="N10" s="72"/>
      <c r="O10" s="72"/>
      <c r="P10" s="73"/>
      <c r="Q10" s="8"/>
      <c r="R10" s="8"/>
    </row>
    <row r="11" spans="2:24" ht="13.5" thickBot="1" x14ac:dyDescent="0.3">
      <c r="B11" s="108" t="s">
        <v>0</v>
      </c>
      <c r="C11" s="108"/>
      <c r="D11" s="108"/>
      <c r="E11" s="93" t="s">
        <v>66</v>
      </c>
      <c r="F11" s="93"/>
      <c r="G11" s="93"/>
      <c r="H11" s="93"/>
      <c r="I11" s="93"/>
      <c r="J11" s="93"/>
      <c r="K11" s="93"/>
      <c r="M11" s="28" t="s">
        <v>73</v>
      </c>
      <c r="N11" s="29"/>
      <c r="O11" s="29"/>
      <c r="P11" s="30"/>
      <c r="Q11" s="31"/>
      <c r="R11" s="32"/>
    </row>
    <row r="12" spans="2:24" ht="13.5" thickBot="1" x14ac:dyDescent="0.3"/>
    <row r="13" spans="2:24" s="2" customFormat="1" ht="42" customHeight="1" thickBot="1" x14ac:dyDescent="0.3">
      <c r="B13" s="80" t="s">
        <v>14</v>
      </c>
      <c r="C13" s="80"/>
      <c r="D13" s="80"/>
      <c r="E13" s="80"/>
      <c r="F13" s="82" t="s">
        <v>5</v>
      </c>
      <c r="G13" s="82"/>
      <c r="H13" s="82"/>
      <c r="I13" s="82" t="s">
        <v>18</v>
      </c>
      <c r="J13" s="82"/>
      <c r="K13" s="82"/>
      <c r="L13" s="89" t="s">
        <v>19</v>
      </c>
      <c r="M13" s="90"/>
      <c r="N13" s="82" t="s">
        <v>2</v>
      </c>
      <c r="O13" s="82" t="s">
        <v>20</v>
      </c>
      <c r="P13" s="82" t="s">
        <v>21</v>
      </c>
      <c r="Q13" s="80" t="s">
        <v>22</v>
      </c>
      <c r="R13" s="80"/>
      <c r="S13" s="80"/>
      <c r="T13" s="80" t="s">
        <v>1</v>
      </c>
      <c r="U13" s="80" t="s">
        <v>23</v>
      </c>
      <c r="V13" s="80" t="s">
        <v>4</v>
      </c>
      <c r="W13" s="80"/>
      <c r="X13" s="80"/>
    </row>
    <row r="14" spans="2:24" s="2" customFormat="1" ht="13.5" thickBot="1" x14ac:dyDescent="0.3">
      <c r="B14" s="80"/>
      <c r="C14" s="80"/>
      <c r="D14" s="80"/>
      <c r="E14" s="80"/>
      <c r="F14" s="6" t="s">
        <v>15</v>
      </c>
      <c r="G14" s="6" t="s">
        <v>16</v>
      </c>
      <c r="H14" s="6" t="s">
        <v>17</v>
      </c>
      <c r="I14" s="6" t="s">
        <v>15</v>
      </c>
      <c r="J14" s="6" t="s">
        <v>16</v>
      </c>
      <c r="K14" s="6" t="s">
        <v>17</v>
      </c>
      <c r="L14" s="91"/>
      <c r="M14" s="92"/>
      <c r="N14" s="82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2:24" ht="20.100000000000001" customHeight="1" x14ac:dyDescent="0.25">
      <c r="B15" s="84" t="s">
        <v>40</v>
      </c>
      <c r="C15" s="84"/>
      <c r="D15" s="84"/>
      <c r="E15" s="84"/>
      <c r="F15" s="19">
        <v>12</v>
      </c>
      <c r="G15" s="19">
        <v>8</v>
      </c>
      <c r="H15" s="19">
        <v>2020</v>
      </c>
      <c r="I15" s="19">
        <v>12</v>
      </c>
      <c r="J15" s="19">
        <v>8</v>
      </c>
      <c r="K15" s="19">
        <v>2020</v>
      </c>
      <c r="L15" s="85">
        <v>1</v>
      </c>
      <c r="M15" s="85"/>
      <c r="N15" s="19">
        <v>2</v>
      </c>
      <c r="O15" s="19" t="str">
        <f>+IF(N15=0,"0","1")</f>
        <v>1</v>
      </c>
      <c r="P15" s="19">
        <f>+O15+(N15-O15)</f>
        <v>2</v>
      </c>
      <c r="Q15" s="85" t="s">
        <v>41</v>
      </c>
      <c r="R15" s="85"/>
      <c r="S15" s="85"/>
      <c r="T15" s="19" t="s">
        <v>42</v>
      </c>
      <c r="U15" s="19" t="s">
        <v>43</v>
      </c>
      <c r="V15" s="83"/>
      <c r="W15" s="83"/>
      <c r="X15" s="83"/>
    </row>
    <row r="16" spans="2:24" ht="20.100000000000001" customHeight="1" x14ac:dyDescent="0.25">
      <c r="B16" s="37" t="s">
        <v>44</v>
      </c>
      <c r="C16" s="38"/>
      <c r="D16" s="38"/>
      <c r="E16" s="39"/>
      <c r="F16" s="18">
        <v>12</v>
      </c>
      <c r="G16" s="18">
        <v>8</v>
      </c>
      <c r="H16" s="18">
        <v>2020</v>
      </c>
      <c r="I16" s="18">
        <v>12</v>
      </c>
      <c r="J16" s="18">
        <v>8</v>
      </c>
      <c r="K16" s="18">
        <v>2020</v>
      </c>
      <c r="L16" s="34">
        <v>2</v>
      </c>
      <c r="M16" s="34"/>
      <c r="N16" s="17">
        <v>4</v>
      </c>
      <c r="O16" s="17">
        <f>+IF(N16=0,"0",(1+P15))</f>
        <v>3</v>
      </c>
      <c r="P16" s="17">
        <f>+O16+(N16-1)</f>
        <v>6</v>
      </c>
      <c r="Q16" s="34" t="s">
        <v>41</v>
      </c>
      <c r="R16" s="34"/>
      <c r="S16" s="34"/>
      <c r="T16" s="17" t="s">
        <v>47</v>
      </c>
      <c r="U16" s="17" t="s">
        <v>43</v>
      </c>
      <c r="V16" s="35"/>
      <c r="W16" s="35"/>
      <c r="X16" s="35"/>
    </row>
    <row r="17" spans="2:24" ht="20.100000000000001" customHeight="1" x14ac:dyDescent="0.25">
      <c r="B17" s="37" t="s">
        <v>45</v>
      </c>
      <c r="C17" s="38"/>
      <c r="D17" s="38"/>
      <c r="E17" s="39"/>
      <c r="F17" s="17">
        <v>17</v>
      </c>
      <c r="G17" s="17">
        <v>8</v>
      </c>
      <c r="H17" s="17">
        <v>2020</v>
      </c>
      <c r="I17" s="17">
        <v>17</v>
      </c>
      <c r="J17" s="17">
        <v>8</v>
      </c>
      <c r="K17" s="17">
        <v>2020</v>
      </c>
      <c r="L17" s="34">
        <v>3</v>
      </c>
      <c r="M17" s="34"/>
      <c r="N17" s="17">
        <v>5</v>
      </c>
      <c r="O17" s="17">
        <f>+IF(N17=0,"0",(1+P16))</f>
        <v>7</v>
      </c>
      <c r="P17" s="17">
        <f t="shared" ref="P17:P18" si="0">+O17+(N17-1)</f>
        <v>11</v>
      </c>
      <c r="Q17" s="34" t="s">
        <v>41</v>
      </c>
      <c r="R17" s="34"/>
      <c r="S17" s="34"/>
      <c r="T17" s="17" t="s">
        <v>48</v>
      </c>
      <c r="U17" s="17" t="s">
        <v>67</v>
      </c>
      <c r="V17" s="35"/>
      <c r="W17" s="35"/>
      <c r="X17" s="35"/>
    </row>
    <row r="18" spans="2:24" ht="20.100000000000001" customHeight="1" thickBot="1" x14ac:dyDescent="0.3">
      <c r="B18" s="144" t="s">
        <v>46</v>
      </c>
      <c r="C18" s="145"/>
      <c r="D18" s="145"/>
      <c r="E18" s="146"/>
      <c r="F18" s="20">
        <v>5</v>
      </c>
      <c r="G18" s="20">
        <v>10</v>
      </c>
      <c r="H18" s="20">
        <v>2020</v>
      </c>
      <c r="I18" s="20">
        <v>5</v>
      </c>
      <c r="J18" s="20">
        <v>10</v>
      </c>
      <c r="K18" s="20">
        <v>2020</v>
      </c>
      <c r="L18" s="51">
        <v>4</v>
      </c>
      <c r="M18" s="51"/>
      <c r="N18" s="20">
        <v>11</v>
      </c>
      <c r="O18" s="20">
        <f>+IF(N18=0,"0",(1+P17))</f>
        <v>12</v>
      </c>
      <c r="P18" s="20">
        <f t="shared" si="0"/>
        <v>22</v>
      </c>
      <c r="Q18" s="51" t="s">
        <v>41</v>
      </c>
      <c r="R18" s="51"/>
      <c r="S18" s="51"/>
      <c r="T18" s="20" t="s">
        <v>49</v>
      </c>
      <c r="U18" s="20" t="s">
        <v>43</v>
      </c>
      <c r="V18" s="52"/>
      <c r="W18" s="52"/>
      <c r="X18" s="52"/>
    </row>
    <row r="19" spans="2:24" ht="20.100000000000001" customHeight="1" thickBot="1" x14ac:dyDescent="0.3"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</row>
    <row r="20" spans="2:24" ht="15" customHeight="1" thickBot="1" x14ac:dyDescent="0.3">
      <c r="B20" s="53" t="s">
        <v>6</v>
      </c>
      <c r="C20" s="54"/>
      <c r="D20" s="54"/>
      <c r="E20" s="55"/>
      <c r="F20" s="5" t="s">
        <v>15</v>
      </c>
      <c r="G20" s="5" t="s">
        <v>16</v>
      </c>
      <c r="H20" s="5" t="s">
        <v>17</v>
      </c>
      <c r="J20" s="74" t="s">
        <v>27</v>
      </c>
      <c r="K20" s="75"/>
      <c r="L20" s="75"/>
      <c r="M20" s="75"/>
      <c r="N20" s="76"/>
      <c r="O20" s="59"/>
      <c r="P20" s="60"/>
      <c r="Q20" s="60"/>
      <c r="R20" s="60"/>
      <c r="S20" s="60"/>
      <c r="T20" s="61"/>
    </row>
    <row r="21" spans="2:24" ht="15" customHeight="1" thickBot="1" x14ac:dyDescent="0.3">
      <c r="B21" s="56"/>
      <c r="C21" s="57"/>
      <c r="D21" s="57"/>
      <c r="E21" s="58"/>
      <c r="F21" s="8">
        <v>23</v>
      </c>
      <c r="G21" s="8">
        <v>12</v>
      </c>
      <c r="H21" s="8">
        <v>2020</v>
      </c>
      <c r="J21" s="77"/>
      <c r="K21" s="78"/>
      <c r="L21" s="78"/>
      <c r="M21" s="78"/>
      <c r="N21" s="79"/>
      <c r="O21" s="62"/>
      <c r="P21" s="63"/>
      <c r="Q21" s="63"/>
      <c r="R21" s="63"/>
      <c r="S21" s="63"/>
      <c r="T21" s="64"/>
    </row>
    <row r="22" spans="2:24" ht="20.100000000000001" customHeight="1" thickBot="1" x14ac:dyDescent="0.3">
      <c r="J22" s="68" t="s">
        <v>24</v>
      </c>
      <c r="K22" s="69"/>
      <c r="L22" s="69"/>
      <c r="M22" s="69"/>
      <c r="N22" s="70"/>
      <c r="O22" s="65"/>
      <c r="P22" s="66"/>
      <c r="Q22" s="66"/>
      <c r="R22" s="66"/>
      <c r="S22" s="66"/>
      <c r="T22" s="67"/>
    </row>
    <row r="23" spans="2:24" ht="20.100000000000001" customHeight="1" thickBot="1" x14ac:dyDescent="0.3">
      <c r="J23" s="68" t="s">
        <v>26</v>
      </c>
      <c r="K23" s="69"/>
      <c r="L23" s="69"/>
      <c r="M23" s="69"/>
      <c r="N23" s="70"/>
      <c r="O23" s="65"/>
      <c r="P23" s="66"/>
      <c r="Q23" s="66"/>
      <c r="R23" s="66"/>
      <c r="S23" s="66"/>
      <c r="T23" s="67"/>
    </row>
    <row r="24" spans="2:24" ht="20.100000000000001" customHeight="1" thickBot="1" x14ac:dyDescent="0.3">
      <c r="J24" s="68" t="s">
        <v>28</v>
      </c>
      <c r="K24" s="69"/>
      <c r="L24" s="69"/>
      <c r="M24" s="69"/>
      <c r="N24" s="70"/>
      <c r="O24" s="65"/>
      <c r="P24" s="66"/>
      <c r="Q24" s="66"/>
      <c r="R24" s="66"/>
      <c r="S24" s="66"/>
      <c r="T24" s="67"/>
    </row>
  </sheetData>
  <sheetProtection password="DC4E" sheet="1" objects="1" scenarios="1" formatCells="0" formatColumns="0" formatRows="0" insertRows="0" deleteRows="0" sort="0" autoFilter="0" pivotTables="0"/>
  <mergeCells count="54">
    <mergeCell ref="M10:P10"/>
    <mergeCell ref="J24:N24"/>
    <mergeCell ref="O24:T24"/>
    <mergeCell ref="J22:N22"/>
    <mergeCell ref="O22:T22"/>
    <mergeCell ref="J23:N23"/>
    <mergeCell ref="O23:T23"/>
    <mergeCell ref="Q11:R11"/>
    <mergeCell ref="B20:E21"/>
    <mergeCell ref="J20:N21"/>
    <mergeCell ref="O20:T21"/>
    <mergeCell ref="B17:E17"/>
    <mergeCell ref="L17:M17"/>
    <mergeCell ref="Q17:S17"/>
    <mergeCell ref="V17:X17"/>
    <mergeCell ref="B18:E18"/>
    <mergeCell ref="L18:M18"/>
    <mergeCell ref="Q18:S18"/>
    <mergeCell ref="V18:X18"/>
    <mergeCell ref="B15:E15"/>
    <mergeCell ref="L15:M15"/>
    <mergeCell ref="Q15:S15"/>
    <mergeCell ref="V15:X15"/>
    <mergeCell ref="B16:E16"/>
    <mergeCell ref="L16:M16"/>
    <mergeCell ref="Q16:S16"/>
    <mergeCell ref="V16:X16"/>
    <mergeCell ref="V13:X14"/>
    <mergeCell ref="Q9:R9"/>
    <mergeCell ref="B10:D10"/>
    <mergeCell ref="E10:K10"/>
    <mergeCell ref="B11:D11"/>
    <mergeCell ref="E11:K11"/>
    <mergeCell ref="B13:E14"/>
    <mergeCell ref="F13:H13"/>
    <mergeCell ref="I13:K13"/>
    <mergeCell ref="L13:M14"/>
    <mergeCell ref="N13:N14"/>
    <mergeCell ref="O13:O14"/>
    <mergeCell ref="P13:P14"/>
    <mergeCell ref="Q13:S14"/>
    <mergeCell ref="T13:T14"/>
    <mergeCell ref="U13:U14"/>
    <mergeCell ref="B8:D8"/>
    <mergeCell ref="E8:K8"/>
    <mergeCell ref="M8:P8"/>
    <mergeCell ref="B9:D9"/>
    <mergeCell ref="E9:K9"/>
    <mergeCell ref="B2:B5"/>
    <mergeCell ref="C2:V3"/>
    <mergeCell ref="C4:V5"/>
    <mergeCell ref="B7:D7"/>
    <mergeCell ref="E7:K7"/>
    <mergeCell ref="M7:P7"/>
  </mergeCells>
  <pageMargins left="0.39370078740157483" right="0.39370078740157483" top="0.39370078740157483" bottom="0.39370078740157483" header="0.31496062992125984" footer="0.31496062992125984"/>
  <pageSetup scale="64" fitToHeight="0" orientation="landscape" r:id="rId1"/>
  <headerFooter>
    <oddFooter>&amp;C&amp;"-,Negrita"** Copia No Controlada**&amp;R&amp;8Hoja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9899DEC75C9A42955784FFFA7D7A18" ma:contentTypeVersion="13" ma:contentTypeDescription="Crear nuevo documento." ma:contentTypeScope="" ma:versionID="d053a44d0ffc2124b4ca96ca420ab9e4">
  <xsd:schema xmlns:xsd="http://www.w3.org/2001/XMLSchema" xmlns:xs="http://www.w3.org/2001/XMLSchema" xmlns:p="http://schemas.microsoft.com/office/2006/metadata/properties" xmlns:ns3="a0304e92-f03d-4f9c-9310-4ea4e4ae06bc" xmlns:ns4="49bcad33-afa9-440d-b010-e260e41c60b0" targetNamespace="http://schemas.microsoft.com/office/2006/metadata/properties" ma:root="true" ma:fieldsID="8b7b2584c7402d45a9ef075c2cf6f4d9" ns3:_="" ns4:_="">
    <xsd:import namespace="a0304e92-f03d-4f9c-9310-4ea4e4ae06bc"/>
    <xsd:import namespace="49bcad33-afa9-440d-b010-e260e41c6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4e92-f03d-4f9c-9310-4ea4e4ae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cad33-afa9-440d-b010-e260e41c6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F5D4BF-FABD-4D1F-8D4E-887DF20E545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0304e92-f03d-4f9c-9310-4ea4e4ae06bc"/>
    <ds:schemaRef ds:uri="49bcad33-afa9-440d-b010-e260e41c60b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DE11B3-FC7F-47AB-AC9F-C9611F029A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29971E-3226-48FB-ADB1-B0461876373A}">
  <ds:schemaRefs>
    <ds:schemaRef ds:uri="49bcad33-afa9-440d-b010-e260e41c60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0304e92-f03d-4f9c-9310-4ea4e4ae06b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FO-GD-27 INDICE EXP ELEC</vt:lpstr>
      <vt:lpstr>CONTROL DE CAMBIOS</vt:lpstr>
      <vt:lpstr>EJEMPLO</vt:lpstr>
      <vt:lpstr>EJEMPLO!Área_de_impresión</vt:lpstr>
      <vt:lpstr>'FO-GD-27 INDICE EXP ELEC'!Área_de_impresión</vt:lpstr>
      <vt:lpstr>EJEMPLO!Títulos_a_imprimir</vt:lpstr>
      <vt:lpstr>'FO-GD-27 INDICE EXP ELEC'!Títulos_a_imprimir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Gordillo Blanco</dc:creator>
  <cp:lastModifiedBy>USUARIO</cp:lastModifiedBy>
  <cp:lastPrinted>2020-12-11T16:00:27Z</cp:lastPrinted>
  <dcterms:created xsi:type="dcterms:W3CDTF">2019-08-06T14:37:38Z</dcterms:created>
  <dcterms:modified xsi:type="dcterms:W3CDTF">2021-06-02T16:48:36Z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0x010100FA9899DEC75C9A42955784FFFA7D7A18</vt:lpwstr>
  </property>
</Properties>
</file>