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185" windowHeight="10755" activeTab="0"/>
  </bookViews>
  <sheets>
    <sheet name="FO-GH-17" sheetId="1" r:id="rId1"/>
    <sheet name="CONTROL DE CAMBIOS" sheetId="2" r:id="rId2"/>
    <sheet name="NTC 3701" sheetId="3" r:id="rId3"/>
    <sheet name="Enfermedad_Profesional" sheetId="4" state="hidden" r:id="rId4"/>
  </sheets>
  <definedNames>
    <definedName name="_xlnm.Print_Area" localSheetId="3">'Enfermedad_Profesional'!$A$2:$AV$107</definedName>
    <definedName name="_xlnm.Print_Area" localSheetId="0">'FO-GH-17'!$A$1:$AU$136</definedName>
    <definedName name="_xlnm.Print_Titles" localSheetId="0">'FO-GH-17'!$1:$8</definedName>
  </definedNames>
  <calcPr fullCalcOnLoad="1"/>
</workbook>
</file>

<file path=xl/sharedStrings.xml><?xml version="1.0" encoding="utf-8"?>
<sst xmlns="http://schemas.openxmlformats.org/spreadsheetml/2006/main" count="782" uniqueCount="589">
  <si>
    <t>CAUSÓ LA MUERTE AL ASOCIADO?</t>
  </si>
  <si>
    <t>(1) VIOLENCIA</t>
  </si>
  <si>
    <t>(2) TRÁNSITO</t>
  </si>
  <si>
    <t>(3) DEPORTIVO</t>
  </si>
  <si>
    <t>(4) RECREATIVO O CULTURAL</t>
  </si>
  <si>
    <t>(5) PROPIOS DEL TRABAJO</t>
  </si>
  <si>
    <t>ZONA DONDE OCURRIÓ EL ACCIDENTE</t>
  </si>
  <si>
    <t>LUGAR DONDE OCURRIÓ EL ACCIDENTE:</t>
  </si>
  <si>
    <t>(1) ALMACENES O DEPÓSITOS</t>
  </si>
  <si>
    <t>(2) ÁREAS DE PRODUCCIÓN</t>
  </si>
  <si>
    <t>(3) ÁREAS RECREATIVAS O PRODUCTIVAS</t>
  </si>
  <si>
    <t>(4) CORREDORES O PASILLOS</t>
  </si>
  <si>
    <t>(5) ESCALERAS</t>
  </si>
  <si>
    <t>(6) PARQUEADEROS O ÁREAS DE CIRCULACIÓN VEHICULAR</t>
  </si>
  <si>
    <t>(7) OFICINAS</t>
  </si>
  <si>
    <t>(8) OTRAS ÁREAS COMUNES</t>
  </si>
  <si>
    <t>(9) OTRO. (Especifique)</t>
  </si>
  <si>
    <t>(10) FRACTURA</t>
  </si>
  <si>
    <t>(20) LUXACIÓN</t>
  </si>
  <si>
    <t>(25) TORCEDURA, ESGUINCE, DESGARRO MUSCULAR, HERNIA O LACERACIÓN DE MÚSCULO O TENDÓN SIN HERIDA</t>
  </si>
  <si>
    <t>(60) QUEMADURA</t>
  </si>
  <si>
    <t>(55) GOLPE, CONTUSIÓN O APLASTAMIENTO</t>
  </si>
  <si>
    <t>(50) TRAUMA SUPERFICIAL (Incluye rasguño, punción o pinchazo y lesión en ojo por cuerpo extraño)</t>
  </si>
  <si>
    <t>(41) HERIDA</t>
  </si>
  <si>
    <t>(40) AMPUTACIÓN O ENUCLEACIÓN (Exclusión o pérdida del ojo)</t>
  </si>
  <si>
    <t>(30) CONMOCIÓN O TRAUMA INTERNO</t>
  </si>
  <si>
    <t>(70) ENVENENAMIENTO O INTOXICACIÓN AGUDA O ALERGIA</t>
  </si>
  <si>
    <t>(80) EFECTO DEL TIEMPO, DEL CLIMA U OTRO RELACIONADO CON EL AMBIENTE</t>
  </si>
  <si>
    <t>(81) ASFIXIA</t>
  </si>
  <si>
    <t>(82) EFECTO DE LA ELECTRICIDAD</t>
  </si>
  <si>
    <t>(83) EFECTO NOCIVO DE LA RADIACIÓN</t>
  </si>
  <si>
    <t>(90) LESIONES MÚLTIPLES</t>
  </si>
  <si>
    <t>(99) OTRO. (Especifique)</t>
  </si>
  <si>
    <t>(1) CABEZA</t>
  </si>
  <si>
    <t>(1.12) OJO</t>
  </si>
  <si>
    <t>(2) CUELLO</t>
  </si>
  <si>
    <t>(3.32) TÓRAX</t>
  </si>
  <si>
    <t>(3.33) ABDOMEN</t>
  </si>
  <si>
    <t>(4) MIEMBROS SUPERIORES</t>
  </si>
  <si>
    <t>(4.46) MANOS</t>
  </si>
  <si>
    <t>(5) MIEMBROS INFERIORES</t>
  </si>
  <si>
    <t>(5.56) PIES</t>
  </si>
  <si>
    <t>(6) UBICACIONES MÚLTIPLES</t>
  </si>
  <si>
    <t>(7) LESIONES GENERALES U OTRAS</t>
  </si>
  <si>
    <t>(1) MÁQUINAS Y/O EQUIPOS</t>
  </si>
  <si>
    <t>(2) MEDIOS DE TRANSPORTE</t>
  </si>
  <si>
    <t>(3) APARATOS</t>
  </si>
  <si>
    <t>(3.36) HERRAMIENTAS, IMPLEMENTOS O UTENSILIOS</t>
  </si>
  <si>
    <t>(4) MATERIALES O SUSTANCIAS</t>
  </si>
  <si>
    <t>(4.4) RADIACIONES</t>
  </si>
  <si>
    <t>(5) AMBIENTE DE TRABAJO (Incluye superficies de tránsito y de trabajo, muebles, tejados, en el exterior, interior o subterráneos)</t>
  </si>
  <si>
    <t>(6) OTROS AGENTES NO CLASIFICADOS</t>
  </si>
  <si>
    <t>(6.61) ANIMALES (Vivos o productos animales)</t>
  </si>
  <si>
    <t>(7) AGENTES NO CLASIFICADOS POR FALTA DE DATOS</t>
  </si>
  <si>
    <t xml:space="preserve">(1) CAÍDA DE PERSONAS </t>
  </si>
  <si>
    <t>(2) CAÍDA DE OBJETOS</t>
  </si>
  <si>
    <t>(3) PISADAS, CHOQUES O GOLPES</t>
  </si>
  <si>
    <t>(4) ATRAPAMIENTOS</t>
  </si>
  <si>
    <t>(5) SOBREESFUERZO, ESFUERZO EXCESIVO O FALSO MOVIMIENTO</t>
  </si>
  <si>
    <t>(6) EXPOSICIÓN O CONTACTO CON TEMPERATURA EXTREMA</t>
  </si>
  <si>
    <t>(7) EXPOSICIÓN O CONTACTO CON LA ELECTRICIDAD</t>
  </si>
  <si>
    <t>(8) EXPOSICIÓN O CONTACTO CON SUSTANCIAS NOCIVAS, RADIACIONES O SALPICADURAS</t>
  </si>
  <si>
    <t>N.U</t>
  </si>
  <si>
    <t>TI</t>
  </si>
  <si>
    <t xml:space="preserve">F 2401 - SAL VERSIÓN 1 </t>
  </si>
  <si>
    <t xml:space="preserve">EPS: </t>
  </si>
  <si>
    <t>CAUSAS INMEDIATAS</t>
  </si>
  <si>
    <t>FACTORES DE TRABAJO</t>
  </si>
  <si>
    <t>FACTORES PERSONALES</t>
  </si>
  <si>
    <t>TIPO DE CONTROL</t>
  </si>
  <si>
    <t>NOMBRE</t>
  </si>
  <si>
    <t>FECHA
DD/MM/AA</t>
  </si>
  <si>
    <t>NOTA: Sólo diligenciar cuando exista diagnóstico de la enfermedad por un médico.</t>
  </si>
  <si>
    <t>CÓDIGO ARP</t>
  </si>
  <si>
    <t xml:space="preserve">SEGURO SOCIAL    </t>
  </si>
  <si>
    <t xml:space="preserve">SI </t>
  </si>
  <si>
    <t>CUÁL</t>
  </si>
  <si>
    <t>NO</t>
  </si>
  <si>
    <t>I. IDENTIFICACIÓN GENERAL DEL EMPLEADOR, CONTRATANTE O COOPERATIVA</t>
  </si>
  <si>
    <t xml:space="preserve">TIPO DE VINCULADOR LABORAL: </t>
  </si>
  <si>
    <t>(1)  EMPLEADOR</t>
  </si>
  <si>
    <t>(2)  CONTRATANTE</t>
  </si>
  <si>
    <t xml:space="preserve">  (3)  COOPERATIVA DE TRABAJO ASOCIADO</t>
  </si>
  <si>
    <t>SEDE PRINCIPAL</t>
  </si>
  <si>
    <t>CÓDIGO</t>
  </si>
  <si>
    <t>NÚMERO</t>
  </si>
  <si>
    <t>NI</t>
  </si>
  <si>
    <t>CC</t>
  </si>
  <si>
    <t>CE</t>
  </si>
  <si>
    <t>PA</t>
  </si>
  <si>
    <t>ARP  A  LA  QUE  ESTÁ  AFILIADO</t>
  </si>
  <si>
    <t>CÓDIGO   EPS</t>
  </si>
  <si>
    <t>TIPO  DE  IDENTIFICACIÓN</t>
  </si>
  <si>
    <t>CÓDIGO AFP O SEGURO SOCIAL</t>
  </si>
  <si>
    <t xml:space="preserve"> EPS  A  LA  QUE  ESTÁ  AFILIADO</t>
  </si>
  <si>
    <t>AFP  A  LA  QUE  ESTÁ  AFILIADO</t>
  </si>
  <si>
    <t>DIRECCIÓN</t>
  </si>
  <si>
    <t>TELÉFONO</t>
  </si>
  <si>
    <t>FAX</t>
  </si>
  <si>
    <t xml:space="preserve">  NOMBRE DE LA ACTIVIDAD ECONÓMICA</t>
  </si>
  <si>
    <t>CORREO ELECTRÓNICO</t>
  </si>
  <si>
    <t>DEPARTAMENTO</t>
  </si>
  <si>
    <t>MUNICIPIO</t>
  </si>
  <si>
    <t>ZONA</t>
  </si>
  <si>
    <t>U</t>
  </si>
  <si>
    <t>R</t>
  </si>
  <si>
    <t>SON LOS DATOS DEL CENTRO DE TRABAJO LOS MISMOS DE LA SEDE PRINCIPAL?</t>
  </si>
  <si>
    <t>SÓLO EN CASO NEGATIVO DILIGENCIAR LAS SIGUIENTES CASILLAS SOBRE CENTRO DE TRABAJO:</t>
  </si>
  <si>
    <t>SI</t>
  </si>
  <si>
    <t>NOMBRE DE LA ACTIVIDAD ECONÓMICA DEL CENTRO DE TRABAJO</t>
  </si>
  <si>
    <t>CÓDIGO DE LA ACTIVIDAD ECONÓMICA DEL CENTRO DE TRABAJO</t>
  </si>
  <si>
    <t>II. INFORMACIÓN DE LA PERSONA A QUIEN SE LE DIAGNOSTICÓ LA ENFERMEDAD</t>
  </si>
  <si>
    <t>TIPO DE VINCULACIÓN:</t>
  </si>
  <si>
    <t>(1)  PLANTA</t>
  </si>
  <si>
    <t>(2)  MISIÓN</t>
  </si>
  <si>
    <t>(4)  ESTUDIANTE O APRENDIZ</t>
  </si>
  <si>
    <t>(5)  INDEPENDIENTE</t>
  </si>
  <si>
    <t>CÓDIGO (5)</t>
  </si>
  <si>
    <t>PRIMER APELLIDO</t>
  </si>
  <si>
    <t>SEGUNDO APELLIDO</t>
  </si>
  <si>
    <t xml:space="preserve">PRIMER NOMBRE </t>
  </si>
  <si>
    <t xml:space="preserve">SEGUNDO NOMBRE </t>
  </si>
  <si>
    <t>FECHA  DE  NACIMIENTO</t>
  </si>
  <si>
    <t>D</t>
  </si>
  <si>
    <t>M</t>
  </si>
  <si>
    <t>A</t>
  </si>
  <si>
    <t>SEXO</t>
  </si>
  <si>
    <t>F</t>
  </si>
  <si>
    <t>CARGO</t>
  </si>
  <si>
    <t>OCUPACIÓN HABITUAL</t>
  </si>
  <si>
    <t>CÓDIGO OCUPACIÓN HABITUAL</t>
  </si>
  <si>
    <t>TIEMPO DE OCUPACIÓN HABITUAL AL MOMENTO DEL DIAGNÓSTICO DE LA ENFERMEDAD (En días y meses)</t>
  </si>
  <si>
    <t>SALARIO U HONORARIOS (MENSUAL)</t>
  </si>
  <si>
    <t>JORNADA DE TRABAJO HABITUAL</t>
  </si>
  <si>
    <t xml:space="preserve">(1) DIURNA </t>
  </si>
  <si>
    <t>(2) NOCTURNA</t>
  </si>
  <si>
    <t>(3) MIXTO</t>
  </si>
  <si>
    <t>(4) TURNOS</t>
  </si>
  <si>
    <t>III. INFORMACIÓN SOBRE LA ENFERMEDAD</t>
  </si>
  <si>
    <t>DIAGNÓSTICO</t>
  </si>
  <si>
    <t>CÓDIGO DIAGNÓSTICO</t>
  </si>
  <si>
    <t>DIAGNOSTICADA POR</t>
  </si>
  <si>
    <t>(3) MD ARP</t>
  </si>
  <si>
    <t>REGISTRO MÉDICO</t>
  </si>
  <si>
    <t>FECHA DEL DIAGNÓSTICO</t>
  </si>
  <si>
    <t>APELLIDOS Y NOMBRES               DEL MÉDICO</t>
  </si>
  <si>
    <t xml:space="preserve">                           CENTRO DE TRABAJO DONDE LABORA EL TRABAJADOR</t>
  </si>
  <si>
    <t>IV. INFORMACIÓN SOBRE FACTORES DE RIESGO ASOCIADOS CON LA ENFERMEDAD</t>
  </si>
  <si>
    <t>En caso afirmativo, indique los factores de riesgo a los cuales ha estado expuesto el trabajador y que se encuentren relacionados con la enfermedad, para cada uno de ellos indique tiempo de exposición según se trate de lo actual o anterior, de acuerdo con los antecedentes y fundamentos tomados en cuenta por el médico que diagnosticó la enfermedad y la historia laboral del trabajador.</t>
  </si>
  <si>
    <t>FACTOR DE RIESGO</t>
  </si>
  <si>
    <t>CUÁLES FACTORES</t>
  </si>
  <si>
    <t>TIEMPO EXPOSICIÓN EMPRESA O CONTRATO ACTUAL (En meses)</t>
  </si>
  <si>
    <t>TIEMPO EXPOSICIÓN EN EMPRESAS O CONTRATOS ANTERIORES (En meses)</t>
  </si>
  <si>
    <t xml:space="preserve">   (1) FÍSICO</t>
  </si>
  <si>
    <t xml:space="preserve">   (2) QUÍMICO</t>
  </si>
  <si>
    <t xml:space="preserve">   (3) BIOLÓGICO</t>
  </si>
  <si>
    <t xml:space="preserve">   (4) ERGONÓMICO</t>
  </si>
  <si>
    <t xml:space="preserve">   (5) PSICOSOCIAL</t>
  </si>
  <si>
    <t xml:space="preserve">   (6) AMBIENTAL</t>
  </si>
  <si>
    <t>V. INFORMACIÓN SOBRE EVALUACIONES MÉDICAS OCUPACIONALES REALIZADAS AL TRABAJADOR</t>
  </si>
  <si>
    <t xml:space="preserve">(Sólo marque si o no se diagnosticó la enfermedad por </t>
  </si>
  <si>
    <t xml:space="preserve">  (1) EVALUACIÓN MD PRE-OCUPACIONAL?</t>
  </si>
  <si>
    <t>(1) SI</t>
  </si>
  <si>
    <t>(2) NO</t>
  </si>
  <si>
    <t xml:space="preserve">  (2) EVALUACIÓN MD PERIÓDICA OCUPACIONAL?</t>
  </si>
  <si>
    <t xml:space="preserve">  (3) EVALUACIÓN MÉDICA DE EGRESO?</t>
  </si>
  <si>
    <t>Existe Información?</t>
  </si>
  <si>
    <t>VI. MONITOREOS RELACIONADOS CON LA ENFERMEDAD</t>
  </si>
  <si>
    <t>En el caso de que cualquiera de los siguientes hubiera sido fundamento para el diagnóstico de la enfermedad, deberán citarse y anotar la fecha de su realización en la casilla correspondiente.</t>
  </si>
  <si>
    <t>TIPO  -  CUALES</t>
  </si>
  <si>
    <t>FECHA</t>
  </si>
  <si>
    <t>(1) MEDICIONES AMBIENTALES</t>
  </si>
  <si>
    <t>(2) INDICADORES BIOLÓGICOS</t>
  </si>
  <si>
    <t>(3) ESTUDIO DE PUESTO DE TRABAJO</t>
  </si>
  <si>
    <t>(4) OTROS</t>
  </si>
  <si>
    <t xml:space="preserve">  PERSONA RESPONSABLE DEL INFORME (Representante o Delegado)</t>
  </si>
  <si>
    <t>DOCUMENTO DE IDENTIDAD</t>
  </si>
  <si>
    <t>FIRMA</t>
  </si>
  <si>
    <t>No.</t>
  </si>
  <si>
    <t xml:space="preserve">  APELLIDOS Y NOMBRES COMPLETOS:</t>
  </si>
  <si>
    <t xml:space="preserve">  CARGO:</t>
  </si>
  <si>
    <t>FECHA DE DILIGENCIAMIENTO DEL INFORME DE ENFERMEDAD PROFESIONAL:</t>
  </si>
  <si>
    <t>VIGILADO</t>
  </si>
  <si>
    <t>SUPERINTENDENCIA BANCARIA DE COLOMBIA</t>
  </si>
  <si>
    <t>GERENCIA DE PREVENCIÓN DE RIESGOS 09/99</t>
  </si>
  <si>
    <t>DILIGENCIAR ÉSTE FORMULARIO CON LAPICERO NEGRO</t>
  </si>
  <si>
    <t xml:space="preserve">    alguna de las evaluaciones citadas, realizadas al trabajador)</t>
  </si>
  <si>
    <t xml:space="preserve">          No.</t>
  </si>
  <si>
    <t>NOMBRE  O   RAZÓN   SOCIAL</t>
  </si>
  <si>
    <t>FECHA DE INGRESO A LA EMPRESA</t>
  </si>
  <si>
    <t xml:space="preserve">          INFORME DE ENFERMEDAD PROFESIONAL DEL EMPLEADOR O CONTRATANTE</t>
  </si>
  <si>
    <t>(3) COOPERADO</t>
  </si>
  <si>
    <r>
      <t>(1) MD EPS</t>
    </r>
    <r>
      <rPr>
        <sz val="11"/>
        <color indexed="12"/>
        <rFont val="Bookman Old Style"/>
        <family val="1"/>
      </rPr>
      <t>*</t>
    </r>
  </si>
  <si>
    <r>
      <t>(2) MD IPS</t>
    </r>
    <r>
      <rPr>
        <sz val="11"/>
        <color indexed="12"/>
        <rFont val="Bookman Old Style"/>
        <family val="1"/>
      </rPr>
      <t>*</t>
    </r>
  </si>
  <si>
    <r>
      <t>(4) MD EMPRESA</t>
    </r>
    <r>
      <rPr>
        <sz val="11"/>
        <color indexed="12"/>
        <rFont val="Bookman Old Style"/>
        <family val="1"/>
      </rPr>
      <t>*</t>
    </r>
  </si>
  <si>
    <r>
      <t>(3) MD PARTICULAR</t>
    </r>
    <r>
      <rPr>
        <sz val="11"/>
        <color indexed="12"/>
        <rFont val="Bookman Old Style"/>
        <family val="1"/>
      </rPr>
      <t>*</t>
    </r>
  </si>
  <si>
    <r>
      <t>(</t>
    </r>
    <r>
      <rPr>
        <b/>
        <sz val="11"/>
        <color indexed="12"/>
        <rFont val="Bookman Old Style"/>
        <family val="1"/>
      </rPr>
      <t>*</t>
    </r>
    <r>
      <rPr>
        <b/>
        <sz val="7"/>
        <color indexed="12"/>
        <rFont val="Bookman Old Style"/>
        <family val="1"/>
      </rPr>
      <t>Médicos con capacidad de diagnóstico sin competencia legal para determinar origen)</t>
    </r>
  </si>
  <si>
    <t xml:space="preserve"> DETECCIÓN DE LA ENFERMEDAD POR ALGUNA DE LAS SIGUIENTES EVALUACIONES MÉDICAS OCUPACIONALES </t>
  </si>
  <si>
    <t xml:space="preserve">         </t>
  </si>
  <si>
    <t>HORA DEL ACCIDENTE     (0-23 HRS)</t>
  </si>
  <si>
    <t>DÍA DE LA SEMANA EN EL QUE OCURRIÓ EL ACCIDENTE</t>
  </si>
  <si>
    <t>LU</t>
  </si>
  <si>
    <t>MA</t>
  </si>
  <si>
    <t>MI</t>
  </si>
  <si>
    <t>JU</t>
  </si>
  <si>
    <t>VI</t>
  </si>
  <si>
    <t>SA</t>
  </si>
  <si>
    <t>DO</t>
  </si>
  <si>
    <t>JORNADA EN QUE SUCEDE</t>
  </si>
  <si>
    <t>(1) NORMAL</t>
  </si>
  <si>
    <t>(2) EXTRA</t>
  </si>
  <si>
    <t>PREVIO AL ACCIDENTE</t>
  </si>
  <si>
    <t xml:space="preserve"> RESPONSABLE </t>
  </si>
  <si>
    <t xml:space="preserve">FAX  </t>
  </si>
  <si>
    <t>(1) DENTRO DE LA EMPRESA</t>
  </si>
  <si>
    <t>(2) FUERA DE LA EMPRESA</t>
  </si>
  <si>
    <t>.</t>
  </si>
  <si>
    <t>SON LOS DATOS DEL CENTRO DE TRABAJO LOS MISMOS DE LA SEDE PRINCIPAL   SI                 NO</t>
  </si>
  <si>
    <t>T</t>
  </si>
  <si>
    <t>CEDULA</t>
  </si>
  <si>
    <t>DEPARTAMENTO:</t>
  </si>
  <si>
    <t xml:space="preserve">DEPARTAMENTO DEL ACCIDENTE </t>
  </si>
  <si>
    <t xml:space="preserve">FECHA DE LA MUERTE
DD/MM/AA
/  / </t>
  </si>
  <si>
    <t xml:space="preserve">MUNICIPIO DEL ACCIDENTE </t>
  </si>
  <si>
    <t xml:space="preserve">RAZÓN   SOCIAL: </t>
  </si>
  <si>
    <t xml:space="preserve">TIPO  DE  IDENTIFICACIÓN  </t>
  </si>
  <si>
    <t>AFP:</t>
  </si>
  <si>
    <t>ARL:</t>
  </si>
  <si>
    <t>CAUSAS BÁSICAS</t>
  </si>
  <si>
    <t>CONDICIÓN SUBESTÁNDAR</t>
  </si>
  <si>
    <t>ACTOS SUBESTÁNDAR</t>
  </si>
  <si>
    <t>PLANES DE ACCIÓN</t>
  </si>
  <si>
    <t>FECHA EJECUCIÓN
DD/MM/AA</t>
  </si>
  <si>
    <t>FECHA VERIFICACIÓN
DD/MM/AA</t>
  </si>
  <si>
    <t>CORREO ELECTRÓNICO (MAIL)</t>
  </si>
  <si>
    <t>(3) TRONCO (Incluye espalda, columna vertebral, médula espinal, pelvis)</t>
  </si>
  <si>
    <t xml:space="preserve">ACTIVIDAD ECONÓMICA:  </t>
  </si>
  <si>
    <t xml:space="preserve">DIRECCIÓN:  </t>
  </si>
  <si>
    <t xml:space="preserve">TELÉFONO:  </t>
  </si>
  <si>
    <t>PRIMER APELLIDO:</t>
  </si>
  <si>
    <t>SEGUNDO APELLIDO:</t>
  </si>
  <si>
    <t>PRIMER NOMBRE:</t>
  </si>
  <si>
    <t>SEGUNDO NOMBRE:</t>
  </si>
  <si>
    <t>NÚMERO:</t>
  </si>
  <si>
    <t>OFICIO:</t>
  </si>
  <si>
    <t>FECHA DE INGRESO A LA EMPRESA:</t>
  </si>
  <si>
    <t>TIEMPO DE OCUPACIÓN HABITUAL AL MOMENTO DEL ACCIDENTE:</t>
  </si>
  <si>
    <t>FECHA EN QUE SE REALIZA LA INVESTIGACIÓN:</t>
  </si>
  <si>
    <t>VERSIÓN</t>
  </si>
  <si>
    <t>PAGINAS</t>
  </si>
  <si>
    <t>GESTIÓN DE TALENTO HUMANO</t>
  </si>
  <si>
    <t>ELABORO</t>
  </si>
  <si>
    <t>REVISO</t>
  </si>
  <si>
    <t>APROBÓ</t>
  </si>
  <si>
    <t>Equipo Operativo de Calidad</t>
  </si>
  <si>
    <t>Líder de Calidad</t>
  </si>
  <si>
    <t>1 DE 2</t>
  </si>
  <si>
    <t>Incidente</t>
  </si>
  <si>
    <t>Accidente Leve</t>
  </si>
  <si>
    <t>Accidente Moderado</t>
  </si>
  <si>
    <t>Accidente Grave</t>
  </si>
  <si>
    <t>Accidente Mortal</t>
  </si>
  <si>
    <t>EDAD:</t>
  </si>
  <si>
    <t>A:</t>
  </si>
  <si>
    <t>DE:</t>
  </si>
  <si>
    <r>
      <t xml:space="preserve">DEPARTAMENTO </t>
    </r>
    <r>
      <rPr>
        <b/>
        <sz val="10"/>
        <rFont val="Arial"/>
        <family val="2"/>
      </rPr>
      <t xml:space="preserve">    </t>
    </r>
  </si>
  <si>
    <t>SALARIO:</t>
  </si>
  <si>
    <t>FECHA DEL ACCIDENTE:</t>
  </si>
  <si>
    <r>
      <t>ESTABA REALIZANDO SU TRABAJO HABITUAL?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SI                                                       NO</t>
    </r>
  </si>
  <si>
    <t>¿Cuál?</t>
  </si>
  <si>
    <t>Días de incapacidad:</t>
  </si>
  <si>
    <t>TOTAL TIEMPO LABORADO</t>
  </si>
  <si>
    <t>TIPO DE  ACCIDENTE:</t>
  </si>
  <si>
    <t xml:space="preserve"> Análisis de CAUSA y EFECTO del Accidente:</t>
  </si>
  <si>
    <t>¿Por qué?</t>
  </si>
  <si>
    <t>Respuesta</t>
  </si>
  <si>
    <t>Nro.</t>
  </si>
  <si>
    <t xml:space="preserve">CAUSAS IMEDIATAS: CONDICIÓN AMBIENTAL PELIGROSA </t>
  </si>
  <si>
    <t>000 Defecto de los agentes</t>
  </si>
  <si>
    <t>Código</t>
  </si>
  <si>
    <t>Categorías</t>
  </si>
  <si>
    <t>Elaborado con materiales inadecuados.</t>
  </si>
  <si>
    <t>Romo, embotado.</t>
  </si>
  <si>
    <t>Impropiamente construido o ensamblado.</t>
  </si>
  <si>
    <t>Impropiamente diseñado (herramientas, puestos de trabajo, objetos)</t>
  </si>
  <si>
    <t>Áspero, tosco.</t>
  </si>
  <si>
    <t>Agudo cortante.</t>
  </si>
  <si>
    <t>Resbaloso</t>
  </si>
  <si>
    <t>Piso defectuoso</t>
  </si>
  <si>
    <t>Desgastado cuarteado</t>
  </si>
  <si>
    <t>Falla eléctrica o mecánica</t>
  </si>
  <si>
    <t>Persona agresiva, estado mental alterado</t>
  </si>
  <si>
    <t>Otros defectos no especificados.</t>
  </si>
  <si>
    <t>020 Factores de riesgos de la ropa o vestuario</t>
  </si>
  <si>
    <t>Carencia del equipo de protección personal</t>
  </si>
  <si>
    <t>Ropa impropia o inadecuada.</t>
  </si>
  <si>
    <t>Factores de riesgos de la ropa o vestuario no especificados</t>
  </si>
  <si>
    <t>030  Factores de riesgos ambientales</t>
  </si>
  <si>
    <t>Ventilación inadecuada</t>
  </si>
  <si>
    <t>Ruido de impacto</t>
  </si>
  <si>
    <t>Iluminación inadecuada (poca luz, brillo...)</t>
  </si>
  <si>
    <t>Sin protección contra radiaciones.</t>
  </si>
  <si>
    <t>Protección inadecuada contra radiaciones</t>
  </si>
  <si>
    <t>Factores de riesgos ambientales no especificados.</t>
  </si>
  <si>
    <t>040.  Factores de riesgo de la circulación de personas y vehículos</t>
  </si>
  <si>
    <t>Insuficiente espacio de trabajo</t>
  </si>
  <si>
    <t>Espacio inadecuado en pasillos, salidas, etc.</t>
  </si>
  <si>
    <t>Espacio libre inadecuado</t>
  </si>
  <si>
    <t>Control inadecuado del tránsito (velocidad, señalizaciones...)</t>
  </si>
  <si>
    <t>Factores de riesgo de circulación no especificados.</t>
  </si>
  <si>
    <t>050  Métodos o procedimientos peligrosos (aceptados por la supervisión)</t>
  </si>
  <si>
    <t>Uso de materiales o equipos peligrosos</t>
  </si>
  <si>
    <t>Uso de métodos peligrosos.</t>
  </si>
  <si>
    <t>Uso de herramienta o equipo inadecuado o impropio (no defectuoso)</t>
  </si>
  <si>
    <t>Ayuda inadecuada para levantar objetos pesados.</t>
  </si>
  <si>
    <t>Carencia de elementos o equipos indispensables para desarrollar la tarea (escaleras, andamios, herramientas, dispositivos de seguridad...)</t>
  </si>
  <si>
    <t>Métodos o procedimientos peligrosos no especificados.</t>
  </si>
  <si>
    <t>060  Factores de riesgos de colocación o emplazamiento</t>
  </si>
  <si>
    <t>Madera o bultos impropiamente apilados. (manera de apilar)</t>
  </si>
  <si>
    <t>Objetos impropiamente colocados. (posición ocupada)</t>
  </si>
  <si>
    <t>Objetos peligrosos en vías de circulación (cortopunzantes, presencia de clavos y puntillas en sobrantes de madera...)</t>
  </si>
  <si>
    <t>Inadecuadamente asegurados contra movimientos inconvenientes.</t>
  </si>
  <si>
    <t>Factores de riesgos de colocación no especificados</t>
  </si>
  <si>
    <t>070  Máquinas, equipos u objetos inadecuadamente protegidos</t>
  </si>
  <si>
    <t>Máquinas o equipos sin protección (en los sistemas de transmisión de fuerza o en el punto de operación).</t>
  </si>
  <si>
    <t>Máquinas o equipos inadecuadamente protegidos.</t>
  </si>
  <si>
    <t>Carencia o inadecuado apuntalamiento o entibación de minería, excavaciones, construcciones, entre otras.</t>
  </si>
  <si>
    <t>Sin conexión a tierra (eléctrica)</t>
  </si>
  <si>
    <t>Sin aislamiento eléctrico.</t>
  </si>
  <si>
    <t>Conexiones, interruptores, etc, descubiertos. (eléctricos)</t>
  </si>
  <si>
    <t>Materiales sin rótulo o inadecuadamente rotulado.</t>
  </si>
  <si>
    <t>Inadecuadamente protegido no especificado</t>
  </si>
  <si>
    <t>080  Factores de riesgos ambientales en trabajos exteriores, distintos a los riesgos públicos</t>
  </si>
  <si>
    <t>Predios o locales defectuosos de extraños.</t>
  </si>
  <si>
    <t>Materiales o equipos defectuosos de extraños.</t>
  </si>
  <si>
    <t>Otros riesgos asociados con la propiedad u operaciones de extraños.</t>
  </si>
  <si>
    <t>Riesgos naturales (en operaciones a campo abierto)</t>
  </si>
  <si>
    <t>Factores de riesgo en ambientes exteriores  no especificados.</t>
  </si>
  <si>
    <t>Riesgos del transporte público (pasajero en transporte público)</t>
  </si>
  <si>
    <t>Riesgos del tránsito (en calles, caminos y vías públicas)</t>
  </si>
  <si>
    <t>Otros factores de riesgo público no especificados</t>
  </si>
  <si>
    <t>Atracos a vehículos de la empresa</t>
  </si>
  <si>
    <t>Atracos a mensajeros, vigilantes, cobradores...</t>
  </si>
  <si>
    <t>Factores de riesgo de delincuencia no especificados</t>
  </si>
  <si>
    <t>110 Factores de riesgo del deporte y otros no especificados</t>
  </si>
  <si>
    <t>Factores de riesgo del deporte.</t>
  </si>
  <si>
    <t>Condición indeterminada</t>
  </si>
  <si>
    <t>No existe condición peligrosa</t>
  </si>
  <si>
    <t>Condiciones peligrosas no especificadas.</t>
  </si>
  <si>
    <t xml:space="preserve">ACTOS  INSEGUROS </t>
  </si>
  <si>
    <t>120 Limpieza, lubricación, ajuste o reparación de equipo móvil, eléctrico o de presión.</t>
  </si>
  <si>
    <t>limpiar o lubricar equipo en movimiento</t>
  </si>
  <si>
    <t>Realizar reparaciones en equipo bajo presión.</t>
  </si>
  <si>
    <t>Limpiar, lubricar, ajustar, etc, equipo en movimiento.</t>
  </si>
  <si>
    <t>Soldar, reparar, etc, recipientes o equipos, sin eliminar previamente vapores, gases y sustancias químicas peligrosas...</t>
  </si>
  <si>
    <t>Trabajar en equipos cargados eléctricamente (motores, generadores, líneas)</t>
  </si>
  <si>
    <t>No especificado en otra parte.</t>
  </si>
  <si>
    <t>130  Omitir el uso de equipos de protección o ayudas mecánicas y atuendos personales.</t>
  </si>
  <si>
    <t>Omitir el uso del equipo de protección personal disponible</t>
  </si>
  <si>
    <t>Omitir el uso de las ayudas mecánicas disponibles</t>
  </si>
  <si>
    <t>No informar oportunamente sobre el estado y disponibilidad de los equipos en general.</t>
  </si>
  <si>
    <t>Omitir el uso de atuendo personal seguro (usar zapatos de tacón alto, pelo suelto, mangas y ropa suelta, anillos, relojes...)</t>
  </si>
  <si>
    <t>Omitir el uso de equipos no especificado.</t>
  </si>
  <si>
    <t>140  No asegurar, advertir o coordinar acciones</t>
  </si>
  <si>
    <t>No cerrar, bloquear o asegurar los vehículos, interruptores, válvulas, prensas, herramientas, equipos y máquinas contra movimientos inesperados (flujo de corriente eléctrica, vapor, etc.)</t>
  </si>
  <si>
    <t>No cerrar, detener o desconectar el equipo que no esté en uso.</t>
  </si>
  <si>
    <t>Omitir la colocación de avisos, señales o tarjetas de prevención.</t>
  </si>
  <si>
    <t>Soltar o mover pesos, etc, sin dar el aviso o advertencia adecuado</t>
  </si>
  <si>
    <t>Iniciar o parar vehículos, equipos o máquinas sin dar el aviso adecuado.</t>
  </si>
  <si>
    <t>No avisar a la supervisión sobre fallas en máquinas, herramientas, procesos, etc.</t>
  </si>
  <si>
    <t>Realizar labores o manejar equipos sin estar autorizado.</t>
  </si>
  <si>
    <t>Falta de atención a las condiciones del piso o vecindades.</t>
  </si>
  <si>
    <t>150  Uso impropio del equipo y bromas o juegos pesados</t>
  </si>
  <si>
    <t>Uso del material o equipo de una manera para la cual no está indicado.</t>
  </si>
  <si>
    <t>Recargar de peso (andamios, vehículos,  recipientes...)</t>
  </si>
  <si>
    <t>Distraer, reñir, chancearse pesadamente, lanzar materiales, jugar con máquinas o equipos, etc.</t>
  </si>
  <si>
    <t>Usar equipo defectuoso o inseguro (no incluye el uso de materiales que de por sí son peligrosos para el propósito deseado, al menos que estén defectuosos)</t>
  </si>
  <si>
    <t>Uso impropio no especificado.</t>
  </si>
  <si>
    <t>160  Uso impropio de las manos o partes del cuerpo</t>
  </si>
  <si>
    <t>Adoptar postura insegura al levantar o descargar objetos</t>
  </si>
  <si>
    <t>Agarrar los objetos inseguramente o en forma errada.</t>
  </si>
  <si>
    <t>Usar las manos en lugar de las herramientas manuales (para alimentar, retirar los productos, limpiar, reparar...)</t>
  </si>
  <si>
    <t>No solicitar ayuda para levantar, movilizar, etc.</t>
  </si>
  <si>
    <t>No especificado en otra parte</t>
  </si>
  <si>
    <t>170  Hacer inoperantes los dispositivos de seguridad</t>
  </si>
  <si>
    <t>Omitir las normas de seguridad establecidas</t>
  </si>
  <si>
    <t>Bloquear, tapar, atar, etc, los dispositivos de seguridad.</t>
  </si>
  <si>
    <t>Desconectar o quitar los dispositivos o guardas de seguridad</t>
  </si>
  <si>
    <t>Instalar mal los dispositivos de seguridad.</t>
  </si>
  <si>
    <t>Reemplazar los dispositivos de seguridad por otros impropios (fusibles con mayor amperaje, válvulas de baja capacidad...)</t>
  </si>
  <si>
    <t>180  Operar o trabajar a velocidad insegura</t>
  </si>
  <si>
    <t>Transportar o manipular objetos rápidamente</t>
  </si>
  <si>
    <t>Alimentar o suministrar muy rápidamente.</t>
  </si>
  <si>
    <t>Operar los vehículos de la planta a velocidad insegura.</t>
  </si>
  <si>
    <t>Correr</t>
  </si>
  <si>
    <t>Lanzar material en lugar de cargarlo o pasarlo.</t>
  </si>
  <si>
    <t>Precipitud no especificada en otra parte</t>
  </si>
  <si>
    <t>190  Adoptar posiciones o posturas inseguras</t>
  </si>
  <si>
    <t>Entrar en tanques, cajones u otros espacios encerrados sin eliminar previamente vapores, gases sustancias químicas peligrosas, etc.</t>
  </si>
  <si>
    <t>Viajar en posición insegura (plataformas, horquillas, montacargas, ganchos de grúas...)</t>
  </si>
  <si>
    <t>Exponerse innecesariamente bajo cargas suspendidas u oscilantes.</t>
  </si>
  <si>
    <t>Exponerse innecesariamente a materiales o equipos que se mueven.</t>
  </si>
  <si>
    <t>200  Errores de conducción</t>
  </si>
  <si>
    <t>Conducir demasiado rápido o demasiado despacio.</t>
  </si>
  <si>
    <t>Entrar o salir del vehículo por el lado del tránsito.</t>
  </si>
  <si>
    <t>No hacer la señal cuando se para, se voltea o se retrocede.</t>
  </si>
  <si>
    <t>No otorgar el derecho a la vía.</t>
  </si>
  <si>
    <t>No obedecer las señales o signos de control del tránsito</t>
  </si>
  <si>
    <t>No guardar la distancia</t>
  </si>
  <si>
    <t>Pasar impropiamente.</t>
  </si>
  <si>
    <t>Voltear impropiamente.</t>
  </si>
  <si>
    <t>No especificados en otra parte.</t>
  </si>
  <si>
    <t>210  Colocar, mezclar, combinar, etc, inseguramente</t>
  </si>
  <si>
    <t>Inyectar, mezclar o combinar una sustancia con otra, de manera que se produzca explosión, fuego u otro riesgo (inyectar agua fría en una caldera caliente, verter agua en ácido...)</t>
  </si>
  <si>
    <t>Colocación insegura de vehículos o de equipo para el movimiento de materiales (estacionar o dejar vehículos o aparatos de transporte en posición insegura para cargar o descargar)</t>
  </si>
  <si>
    <t>Colocación insegura de materiales, herramientas, desechos, etc.(como para crear riesgos de derrumbe, tropezón, choque, resbalón...)</t>
  </si>
  <si>
    <r>
      <t xml:space="preserve">090  Factores de riesgo públicos </t>
    </r>
    <r>
      <rPr>
        <sz val="11"/>
        <color indexed="60"/>
        <rFont val="Calibri"/>
        <family val="2"/>
      </rPr>
      <t>(del tránsito y transporte)</t>
    </r>
  </si>
  <si>
    <r>
      <t xml:space="preserve">100  Factores de riesgo públicos </t>
    </r>
    <r>
      <rPr>
        <sz val="11"/>
        <color indexed="60"/>
        <rFont val="Calibri"/>
        <family val="2"/>
      </rPr>
      <t>(delincuencia)</t>
    </r>
  </si>
  <si>
    <t>CAUSAS BÁSICAS / RAIZ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</si>
  <si>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Capacidad física / fisiológica inadecuada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</si>
  <si>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Altura, peso, talla, fuerza, alcance inapropiado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</si>
  <si>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Capacidad movimiento corporal limitada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</si>
  <si>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Capacidad limitada para mantenerse en determinadas posiciones corporales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</si>
  <si>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Sensibilidad a substancias o alergias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</si>
  <si>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Sensibilidad a los extremos sensitivos (temperatura, sonido…)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</si>
  <si>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Visión defectuosa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</si>
  <si>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Audición defectuosa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</si>
  <si>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Otras deficiencias sensitivas (tacto, gusto, olfato, equilibrio)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</si>
  <si>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Incapacidad respiratoria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</si>
  <si>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Otras incapacidades físicas permanentes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</si>
  <si>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Incapacidades temporales </t>
    </r>
  </si>
  <si>
    <r>
      <t>2.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Capacidad mental / sicológica inadecuada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</si>
  <si>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Temores y fobias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</si>
  <si>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Disturbios emocionales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</si>
  <si>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Enfermedad mental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</si>
  <si>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Nivel de inteligencia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</si>
  <si>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Incapacidad para comprender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</si>
  <si>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Falta de juicio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</si>
  <si>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Escasa coordinación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</si>
  <si>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Bajo tiempo de reacción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</si>
  <si>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Poca aptitud mecánica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</si>
  <si>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Poca aptitud de aprendizaje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</si>
  <si>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Problemas de memoria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</si>
  <si>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Lesión o enfermedad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</si>
  <si>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Fatiga debida a la carga o duración de la tarea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</si>
  <si>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Fatiga debida a la falta de descanso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</si>
  <si>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Fatiga debida a sobrecarga sensitiva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</si>
  <si>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Exposición a riesgos contra la salud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</si>
  <si>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Exposición a temperatura extremas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</si>
  <si>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Insuficiencia de oxigeno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</si>
  <si>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Variación de la presión atmosférica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</si>
  <si>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Movimiento restringido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</si>
  <si>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Insuficiencia de azúcar en la sangre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</si>
  <si>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Ingestión de drogas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</si>
  <si>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Sobrecarga emocional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</si>
  <si>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Fatiga debida a la carga o a las limitaciones de tiempo de la tarea mental.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</si>
  <si>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Obligaciones que exigen un juicio o toma de decisiones extremas.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</si>
  <si>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Rutina, monotonía, exigencias para un cargo sin trascendencia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</si>
  <si>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Exigencias de una concentración / percepción profunda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</si>
  <si>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Actividades “insignificantes” o “degradantes”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</si>
  <si>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Ordenes confusas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</si>
  <si>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Peticiones conflictivas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</si>
  <si>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Preocupación por problemas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</si>
  <si>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Frustraciones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</si>
  <si>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experiencia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</si>
  <si>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Orientación deficiente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</si>
  <si>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Entrenamiento inicial inadecuado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</si>
  <si>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Reentrenamiento insuficiente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</si>
  <si>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Ordenes mal interpretadas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</si>
  <si>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Instrucción inicial insuficiente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</si>
  <si>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Práctica insuficiente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</si>
  <si>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Operación esporádica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</si>
  <si>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preparación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</si>
  <si>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El desempeño subestándar es más gratificante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</si>
  <si>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El desempeño estándar causa desagrado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</si>
  <si>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incentivos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</si>
  <si>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Demasiadas frustraciones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</si>
  <si>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desafíos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</si>
  <si>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No existe intención de ahorro de tiempo y esfuerzo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</si>
  <si>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No existe interés para evitar la incomodidad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</si>
  <si>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Sin interés por sobresalir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</si>
  <si>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Presión indebida de los compañeros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</si>
  <si>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Ejemplo deficiente por parte de la supervisión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</si>
  <si>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Retroalimentación deficiente en relación con el desempeño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</si>
  <si>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esfuerzo positivo para el comportamiento correcto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</si>
  <si>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incentivos de producción</t>
    </r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</si>
  <si>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Tensión física o fisiológica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</si>
  <si>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Tensión mental o sicológica</t>
    </r>
  </si>
  <si>
    <r>
      <t>5.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Falta de conocimiento</t>
    </r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</si>
  <si>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Falta de habilidad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</si>
  <si>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Motivación deficiente</t>
    </r>
  </si>
  <si>
    <t>FACTORES DEL TRABAJO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</si>
  <si>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Relaciones jerárquicas poco claras o conflictivas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</si>
  <si>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Asignación de responsabilidad poco clara o conflictiva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</si>
  <si>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Delegación insuficiente o inadecuada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</si>
  <si>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Definir políticas, procedimientos, prácticas o pautas de acción inadecuadas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</si>
  <si>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Formular objetivos, metas o estándares que ocasionan conflictos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</si>
  <si>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Programación o planificación insuficiente del trabajo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</si>
  <si>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Instrucción / orientación y/o entrenamiento deficiente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</si>
  <si>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Entrega insuficiente de documentos de consulta, de instrucciones y de publicaciones guía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</si>
  <si>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Identificación y evaluación deficiente de exposiciones a pérdida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</si>
  <si>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Falta de conocimiento en el trabajo de supervisión / administración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</si>
  <si>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Ubicación inadecuada del trabajador, de acuerdo con sus cualidades y exigencias que demanda la tarea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</si>
  <si>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Medición y evaluación deficientes del desempeño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</si>
  <si>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Retroalimentación deficiente o incorrecta en relación con el  desempeño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</si>
  <si>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Evaluación insuficiente de las exposiciones a pérdidas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</si>
  <si>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Poca preocupación por los factores ergonómicos / humanos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</si>
  <si>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Estándares especificaciones y/o criterios de diseño inadecuados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</si>
  <si>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Control e inspecciones inadecuado de las construcciones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</si>
  <si>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Evaluación deficiente de la condición conveniente para operar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</si>
  <si>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Especificaciones deficientes en cuanto a los requerimientos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</si>
  <si>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Investigación deficiente respecto a materiales / equipos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</si>
  <si>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Especificaciones deficientes para los vendedores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</si>
  <si>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Modalidad o ruta o embarque inadecuada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</si>
  <si>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Inspección de recepción y aceptación deficiente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</si>
  <si>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Comunicación inadecuada de las informaciones (datos) sobre aspectos de seguridad y salud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</si>
  <si>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Manejo inadecuado de los materiales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</si>
  <si>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Almacenamiento inadecuado de los materiales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</si>
  <si>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Transporte inadecuado de los materiales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</si>
  <si>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Identificación deficiente de  los ítems que implican riesgos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</si>
  <si>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Sistemas deficientes de recuperación o de eliminación de desechos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</si>
  <si>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Aspectos preventivos e inadecuados para: evaluación de necesidades, lubricación y servicio, ajuste / ensamble, limpieza / pulimiento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</si>
  <si>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Aspectos correctivos inapropiados para: comunicación de necesidades, programación del trabajo, revisión de las piezas, reemplazo de partes defectuosas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</si>
  <si>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Evaluación deficiente de las necesidades y de los riesgos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</si>
  <si>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Preocupación deficiente en cuanto a los factores Humanos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</si>
  <si>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Estándares o especificaciones inadecuadas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</si>
  <si>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Disponibilidad inadecuada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</si>
  <si>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Ajustes / reparación / mantenimiento deficiente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</si>
  <si>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Sistema deficiente de reparación y recuperación de materiales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</si>
  <si>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Eliminación y reemplazo inapropiado de piezas defectuosas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</si>
  <si>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Desarrollo inadecuado de normas para: inventario y evaluación de exposiciones y necesidades; coordinación con quienes diseñan el proceso; compromiso del trabajador; estándares / procedimientos / reglas inconsistentes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</si>
  <si>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Comunicación inadecuada de las normas: publicación, distribución, adaptación a las lenguas respectivas, entrenamiento, reforzamiento mediante afiches, código de colores y ayudas para el trabajo.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</si>
  <si>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Mantenimiento inadecuado de las normas: seguimiento del flujo de trabajo, actualización, control del uso de normas / procedimientos / reglamentos.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</si>
  <si>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Planificación inadecuada del uso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</si>
  <si>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Prolongación excesiva de la vida útil del elemento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</si>
  <si>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Inspección o control deficientes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</si>
  <si>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Sobrecarga o proporción de uso excesivo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</si>
  <si>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Mantenimiento deficiente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</si>
  <si>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Empleo del elemento por personas no calificadas o sin preparación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</si>
  <si>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Empleo inadecuado para otros propósitos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</si>
  <si>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Permitidos por la supervisión</t>
    </r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intencional / no intencional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</si>
  <si>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No permitidos por la supervisión</t>
    </r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intencional / no intencional</t>
    </r>
  </si>
  <si>
    <t>1. Liderazgo/ supervisión deficiente</t>
  </si>
  <si>
    <t>2. Ingeniería inadecuada</t>
  </si>
  <si>
    <r>
      <t>3.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Deficiencia en las adquisiciones</t>
    </r>
  </si>
  <si>
    <r>
      <t>4.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Mantenimiento deficiente</t>
    </r>
  </si>
  <si>
    <r>
      <t>5.</t>
    </r>
    <r>
      <rPr>
        <b/>
        <sz val="11"/>
        <rFont val="Times New Roman"/>
        <family val="1"/>
      </rPr>
      <t xml:space="preserve">     </t>
    </r>
    <r>
      <rPr>
        <b/>
        <sz val="11"/>
        <rFont val="Arial"/>
        <family val="2"/>
      </rPr>
      <t>Herramientas y equipos inadecuados</t>
    </r>
  </si>
  <si>
    <r>
      <t>6.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Estándares deficientes de trabajo</t>
    </r>
  </si>
  <si>
    <r>
      <t>7.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Uso y desgaste</t>
    </r>
  </si>
  <si>
    <r>
      <t>8.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Abuso o maltrato</t>
    </r>
  </si>
  <si>
    <t>HORA EN QUE SE REALIZO LA INVESTIGACIÓN:</t>
  </si>
  <si>
    <t>Conclusión                            (Causa Raíz)</t>
  </si>
  <si>
    <t>Líder Gestión de Talento Humano</t>
  </si>
  <si>
    <t>INVESTIGACIÓN DE INCIDENTES Y ACCIDENTES DE TRABAJO</t>
  </si>
  <si>
    <t>FO-GH-17</t>
  </si>
  <si>
    <t>DOCUMENTO DE IDENTIFICACIÓN:</t>
  </si>
  <si>
    <t>FIRMA REPRESENTANTE LEGAL DE LA EMPRESA:</t>
  </si>
  <si>
    <t>1. INFORMACIÓN DE LA INVESTIGACIÓN</t>
  </si>
  <si>
    <t>2. IDENTIFICACIÓN GENERAL DE LA EMPRESA</t>
  </si>
  <si>
    <t>3. CENTRO DE TRABAJO DONDE LABORA EL TRABAJADOR</t>
  </si>
  <si>
    <t>4. INFORMACIÓN DEL TRABAJADOR QUE SE ACCIDENTÓ</t>
  </si>
  <si>
    <t>5. INFORMACIÓN SOBRE EL ACCIDENTE</t>
  </si>
  <si>
    <t>6. INDIQUE CUÁL SITIO (Indique donde ocurrió)</t>
  </si>
  <si>
    <t>7. TIPO DE LESIÓN (MARQUE CON UNA X CUÁL O CUÁLES)</t>
  </si>
  <si>
    <t>8. PARTE DEL CUERPO APARENTEMENTE AFECTADO:</t>
  </si>
  <si>
    <t>9. AGENTE DEL ACCIDENTE: (CON QUÉ SE LESIONÓ EL TRABAJADOR)</t>
  </si>
  <si>
    <t>10. MECANISMO O FORMA DEL ACCIDENTE</t>
  </si>
  <si>
    <t>11. DESCRIPCIÓN DEL ACCIDENTE</t>
  </si>
  <si>
    <t>12. DIBUJO O REGISTRO FOTOGRÁFICO</t>
  </si>
  <si>
    <t>13. RESUMEN DE CAUSAS Y CONCLUSIONES</t>
  </si>
  <si>
    <t>14. MEDIDAS DE INTERVENCIÓN NECESARIAS</t>
  </si>
  <si>
    <t>15. ANEXOS</t>
  </si>
  <si>
    <t>16. RESPONSABLES DE LA INVESTIGACIÓN</t>
  </si>
  <si>
    <t>17. OBSERVACIONES DEL COORDINADOR(A) DEL SGSST</t>
  </si>
  <si>
    <t>18. NOTIFICACIÓN A LA DIRECCIÓN (En caso de ser accidente grave o mortal)</t>
  </si>
  <si>
    <t>CODIGO</t>
  </si>
  <si>
    <t>VERSION</t>
  </si>
  <si>
    <t>PAGINA</t>
  </si>
  <si>
    <t>1 DE 1</t>
  </si>
  <si>
    <t>ELABORÓ</t>
  </si>
  <si>
    <t>REVISÓ</t>
  </si>
  <si>
    <t>CONTROL DE CAMBIOS</t>
  </si>
  <si>
    <t>DESCRIPCION</t>
  </si>
  <si>
    <t>RESPONSABLES</t>
  </si>
  <si>
    <r>
      <t xml:space="preserve">Creación Documento. </t>
    </r>
    <r>
      <rPr>
        <sz val="9"/>
        <color indexed="8"/>
        <rFont val="Arial"/>
        <family val="2"/>
      </rPr>
      <t>Versión Original integrada al SIGC</t>
    </r>
  </si>
  <si>
    <t>02</t>
  </si>
  <si>
    <t>03</t>
  </si>
  <si>
    <r>
      <t xml:space="preserve">Actualización de Documento. </t>
    </r>
    <r>
      <rPr>
        <sz val="9"/>
        <rFont val="Arial"/>
        <family val="2"/>
      </rPr>
      <t>Actualización del formato Investigación de incidentes y accidentes de trabajo para adecuarlo a las condiciones actuales de trabajo.</t>
    </r>
  </si>
  <si>
    <r>
      <t xml:space="preserve">Elaborado por: 
</t>
    </r>
    <r>
      <rPr>
        <sz val="9"/>
        <color indexed="8"/>
        <rFont val="Arial"/>
        <family val="2"/>
      </rPr>
      <t xml:space="preserve">María Isabel Gamboa / Líder Gestión Talento Humano (E)
Daniela Villamizar Berdugo / Coordinadora SGSST
</t>
    </r>
    <r>
      <rPr>
        <b/>
        <sz val="9"/>
        <color indexed="8"/>
        <rFont val="Arial"/>
        <family val="2"/>
      </rPr>
      <t xml:space="preserve">
Aprobado por: 
</t>
    </r>
    <r>
      <rPr>
        <sz val="9"/>
        <color indexed="8"/>
        <rFont val="Arial"/>
        <family val="2"/>
      </rPr>
      <t>Henry Luna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(Líder de Calidad)</t>
    </r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</si>
</sst>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[$-240A]dddd\,\ dd&quot; de &quot;mmmm&quot; de &quot;yyyy"/>
    <numFmt numFmtId="211" formatCode="&quot;$&quot;\ #,##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240A]h:mm:ss\ AM/PM"/>
    <numFmt numFmtId="217" formatCode="[$-240A]hh:mm:ss\ AM/PM;@"/>
    <numFmt numFmtId="218" formatCode="h:mm:ss;@"/>
    <numFmt numFmtId="219" formatCode="0##"/>
  </numFmts>
  <fonts count="120">
    <font>
      <sz val="10"/>
      <name val="Arial"/>
      <family val="0"/>
    </font>
    <font>
      <sz val="10"/>
      <color indexed="12"/>
      <name val="Bookman Old Style"/>
      <family val="1"/>
    </font>
    <font>
      <b/>
      <sz val="6"/>
      <color indexed="12"/>
      <name val="Bookman Old Style"/>
      <family val="1"/>
    </font>
    <font>
      <sz val="7"/>
      <color indexed="12"/>
      <name val="Bookman Old Style"/>
      <family val="1"/>
    </font>
    <font>
      <sz val="8"/>
      <color indexed="12"/>
      <name val="Bookman Old Style"/>
      <family val="1"/>
    </font>
    <font>
      <b/>
      <sz val="12"/>
      <color indexed="12"/>
      <name val="Bookman Old Style"/>
      <family val="1"/>
    </font>
    <font>
      <b/>
      <sz val="8"/>
      <color indexed="12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Bookman Old Style"/>
      <family val="1"/>
    </font>
    <font>
      <b/>
      <sz val="9"/>
      <color indexed="12"/>
      <name val="Bookman Old Style"/>
      <family val="1"/>
    </font>
    <font>
      <sz val="7.5"/>
      <color indexed="12"/>
      <name val="Bookman Old Style"/>
      <family val="1"/>
    </font>
    <font>
      <b/>
      <sz val="7"/>
      <color indexed="12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7"/>
      <name val="Bookman Old Style"/>
      <family val="1"/>
    </font>
    <font>
      <b/>
      <sz val="7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b/>
      <sz val="6"/>
      <name val="Bookman Old Style"/>
      <family val="1"/>
    </font>
    <font>
      <sz val="6"/>
      <color indexed="12"/>
      <name val="Bookman Old Style"/>
      <family val="1"/>
    </font>
    <font>
      <b/>
      <sz val="10"/>
      <color indexed="12"/>
      <name val="Bookman Old Style"/>
      <family val="1"/>
    </font>
    <font>
      <sz val="4"/>
      <color indexed="12"/>
      <name val="Bookman Old Style"/>
      <family val="1"/>
    </font>
    <font>
      <sz val="10"/>
      <color indexed="40"/>
      <name val="Bookman Old Style"/>
      <family val="1"/>
    </font>
    <font>
      <b/>
      <sz val="12"/>
      <name val="Bookman Old Style"/>
      <family val="1"/>
    </font>
    <font>
      <b/>
      <sz val="13"/>
      <color indexed="12"/>
      <name val="Bookman Old Style"/>
      <family val="1"/>
    </font>
    <font>
      <sz val="9"/>
      <color indexed="12"/>
      <name val="Bookman Old Style"/>
      <family val="1"/>
    </font>
    <font>
      <sz val="11"/>
      <color indexed="12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rebuchet MS"/>
      <family val="2"/>
    </font>
    <font>
      <sz val="8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2"/>
      <name val="Tahoma"/>
      <family val="2"/>
    </font>
    <font>
      <sz val="11"/>
      <color indexed="12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22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b/>
      <sz val="7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60"/>
      <name val="Calibri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4999800026416778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Calibri"/>
      <family val="2"/>
    </font>
    <font>
      <b/>
      <sz val="11"/>
      <color rgb="FFC0000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5" tint="0.39998000860214233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2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21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9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9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01" fillId="20" borderId="6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97" fillId="0" borderId="8" applyNumberFormat="0" applyFill="0" applyAlignment="0" applyProtection="0"/>
    <xf numFmtId="0" fontId="106" fillId="0" borderId="9" applyNumberFormat="0" applyFill="0" applyAlignment="0" applyProtection="0"/>
  </cellStyleXfs>
  <cellXfs count="727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top" wrapText="1" readingOrder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/>
      <protection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14" fillId="0" borderId="11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211" fontId="31" fillId="0" borderId="0" xfId="0" applyNumberFormat="1" applyFont="1" applyBorder="1" applyAlignment="1" applyProtection="1">
      <alignment horizontal="left" vertical="center"/>
      <protection/>
    </xf>
    <xf numFmtId="0" fontId="31" fillId="0" borderId="25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26" xfId="0" applyFont="1" applyBorder="1" applyAlignment="1" applyProtection="1">
      <alignment vertical="center"/>
      <protection/>
    </xf>
    <xf numFmtId="0" fontId="31" fillId="0" borderId="27" xfId="0" applyFont="1" applyBorder="1" applyAlignment="1" applyProtection="1">
      <alignment vertical="center"/>
      <protection/>
    </xf>
    <xf numFmtId="211" fontId="30" fillId="0" borderId="24" xfId="0" applyNumberFormat="1" applyFont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3" fillId="0" borderId="30" xfId="0" applyFont="1" applyBorder="1" applyAlignment="1">
      <alignment horizontal="left" vertical="center"/>
    </xf>
    <xf numFmtId="0" fontId="33" fillId="0" borderId="3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6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31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vertical="center"/>
      <protection locked="0"/>
    </xf>
    <xf numFmtId="0" fontId="33" fillId="0" borderId="27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2" fillId="0" borderId="28" xfId="0" applyFont="1" applyBorder="1" applyAlignment="1" applyProtection="1">
      <alignment vertical="center"/>
      <protection locked="0"/>
    </xf>
    <xf numFmtId="0" fontId="33" fillId="0" borderId="25" xfId="0" applyFont="1" applyBorder="1" applyAlignment="1">
      <alignment horizontal="right" vertical="center"/>
    </xf>
    <xf numFmtId="0" fontId="33" fillId="0" borderId="28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30" xfId="0" applyFont="1" applyBorder="1" applyAlignment="1" applyProtection="1">
      <alignment vertical="center"/>
      <protection locked="0"/>
    </xf>
    <xf numFmtId="0" fontId="32" fillId="0" borderId="31" xfId="0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2" fillId="0" borderId="0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top"/>
      <protection locked="0"/>
    </xf>
    <xf numFmtId="0" fontId="0" fillId="0" borderId="28" xfId="0" applyFont="1" applyBorder="1" applyAlignment="1">
      <alignment horizontal="left" vertical="top"/>
    </xf>
    <xf numFmtId="0" fontId="0" fillId="0" borderId="30" xfId="0" applyFont="1" applyBorder="1" applyAlignment="1">
      <alignment vertical="center"/>
    </xf>
    <xf numFmtId="0" fontId="32" fillId="0" borderId="28" xfId="0" applyFont="1" applyFill="1" applyBorder="1" applyAlignment="1">
      <alignment horizontal="center" vertical="center" wrapText="1"/>
    </xf>
    <xf numFmtId="0" fontId="40" fillId="32" borderId="28" xfId="0" applyFont="1" applyFill="1" applyBorder="1" applyAlignment="1">
      <alignment horizontal="center" vertical="center" wrapText="1"/>
    </xf>
    <xf numFmtId="0" fontId="32" fillId="32" borderId="32" xfId="0" applyFont="1" applyFill="1" applyBorder="1" applyAlignment="1" applyProtection="1">
      <alignment horizontal="center" vertical="center" wrapText="1"/>
      <protection locked="0"/>
    </xf>
    <xf numFmtId="0" fontId="40" fillId="32" borderId="32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center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30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07" fillId="32" borderId="32" xfId="0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vertical="center" wrapText="1"/>
      <protection locked="0"/>
    </xf>
    <xf numFmtId="0" fontId="107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32" fillId="0" borderId="2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211" fontId="49" fillId="0" borderId="25" xfId="0" applyNumberFormat="1" applyFont="1" applyBorder="1" applyAlignment="1" applyProtection="1">
      <alignment horizontal="left" vertical="center"/>
      <protection/>
    </xf>
    <xf numFmtId="211" fontId="33" fillId="0" borderId="28" xfId="0" applyNumberFormat="1" applyFont="1" applyBorder="1" applyAlignment="1" applyProtection="1">
      <alignment horizontal="left" vertical="center"/>
      <protection locked="0"/>
    </xf>
    <xf numFmtId="211" fontId="33" fillId="0" borderId="28" xfId="0" applyNumberFormat="1" applyFont="1" applyBorder="1" applyAlignment="1" applyProtection="1">
      <alignment horizontal="left" vertical="center"/>
      <protection/>
    </xf>
    <xf numFmtId="0" fontId="33" fillId="0" borderId="30" xfId="0" applyFont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211" fontId="108" fillId="0" borderId="0" xfId="0" applyNumberFormat="1" applyFont="1" applyFill="1" applyBorder="1" applyAlignment="1" applyProtection="1">
      <alignment horizontal="left" vertical="center"/>
      <protection/>
    </xf>
    <xf numFmtId="0" fontId="109" fillId="0" borderId="0" xfId="0" applyFont="1" applyFill="1" applyBorder="1" applyAlignment="1" applyProtection="1">
      <alignment vertical="center" wrapText="1"/>
      <protection/>
    </xf>
    <xf numFmtId="0" fontId="108" fillId="0" borderId="0" xfId="0" applyFont="1" applyFill="1" applyBorder="1" applyAlignment="1" applyProtection="1">
      <alignment vertical="center"/>
      <protection/>
    </xf>
    <xf numFmtId="211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28" xfId="0" applyFont="1" applyBorder="1" applyAlignment="1" applyProtection="1">
      <alignment vertical="center"/>
      <protection/>
    </xf>
    <xf numFmtId="0" fontId="31" fillId="0" borderId="28" xfId="0" applyFont="1" applyBorder="1" applyAlignment="1" applyProtection="1">
      <alignment horizontal="center" vertical="center"/>
      <protection/>
    </xf>
    <xf numFmtId="211" fontId="31" fillId="0" borderId="28" xfId="0" applyNumberFormat="1" applyFont="1" applyBorder="1" applyAlignment="1" applyProtection="1">
      <alignment horizontal="left" vertical="center"/>
      <protection/>
    </xf>
    <xf numFmtId="0" fontId="30" fillId="0" borderId="28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1" fillId="0" borderId="27" xfId="0" applyFont="1" applyFill="1" applyBorder="1" applyAlignment="1" applyProtection="1">
      <alignment vertical="center" wrapText="1"/>
      <protection/>
    </xf>
    <xf numFmtId="0" fontId="51" fillId="0" borderId="0" xfId="0" applyFont="1" applyFill="1" applyBorder="1" applyAlignment="1" applyProtection="1">
      <alignment vertical="center" wrapText="1"/>
      <protection/>
    </xf>
    <xf numFmtId="0" fontId="51" fillId="0" borderId="26" xfId="0" applyFont="1" applyFill="1" applyBorder="1" applyAlignment="1" applyProtection="1">
      <alignment vertical="center" wrapText="1"/>
      <protection/>
    </xf>
    <xf numFmtId="0" fontId="51" fillId="0" borderId="27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vertical="center"/>
      <protection/>
    </xf>
    <xf numFmtId="211" fontId="50" fillId="0" borderId="0" xfId="0" applyNumberFormat="1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211" fontId="50" fillId="0" borderId="27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25" xfId="0" applyFont="1" applyBorder="1" applyAlignment="1" applyProtection="1">
      <alignment vertical="center"/>
      <protection/>
    </xf>
    <xf numFmtId="211" fontId="50" fillId="0" borderId="25" xfId="0" applyNumberFormat="1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211" fontId="37" fillId="0" borderId="0" xfId="0" applyNumberFormat="1" applyFont="1" applyBorder="1" applyAlignment="1" applyProtection="1">
      <alignment horizontal="left" vertical="center"/>
      <protection/>
    </xf>
    <xf numFmtId="211" fontId="42" fillId="0" borderId="0" xfId="0" applyNumberFormat="1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0" fillId="0" borderId="2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52" fillId="0" borderId="34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5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3" fillId="0" borderId="0" xfId="0" applyFont="1" applyAlignment="1">
      <alignment vertical="center"/>
    </xf>
    <xf numFmtId="0" fontId="110" fillId="0" borderId="0" xfId="0" applyFont="1" applyAlignment="1">
      <alignment horizontal="left" vertical="center"/>
    </xf>
    <xf numFmtId="0" fontId="1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justify" vertical="center" wrapText="1"/>
    </xf>
    <xf numFmtId="0" fontId="111" fillId="0" borderId="27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32" fillId="0" borderId="38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111" fillId="0" borderId="33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56" fillId="0" borderId="39" xfId="0" applyFont="1" applyBorder="1" applyAlignment="1">
      <alignment horizontal="left" vertic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justify" vertical="center" wrapText="1"/>
    </xf>
    <xf numFmtId="0" fontId="112" fillId="0" borderId="0" xfId="54" applyFont="1" applyAlignment="1" applyProtection="1">
      <alignment vertical="center"/>
      <protection/>
    </xf>
    <xf numFmtId="0" fontId="112" fillId="0" borderId="0" xfId="54" applyFont="1" applyFill="1" applyAlignment="1" applyProtection="1">
      <alignment vertical="center"/>
      <protection/>
    </xf>
    <xf numFmtId="0" fontId="46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vertical="center"/>
      <protection/>
    </xf>
    <xf numFmtId="0" fontId="90" fillId="0" borderId="0" xfId="54" applyAlignment="1">
      <alignment vertical="center"/>
      <protection/>
    </xf>
    <xf numFmtId="0" fontId="106" fillId="0" borderId="0" xfId="54" applyFont="1" applyAlignment="1">
      <alignment vertical="center"/>
      <protection/>
    </xf>
    <xf numFmtId="0" fontId="37" fillId="0" borderId="33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109" fillId="34" borderId="22" xfId="0" applyFont="1" applyFill="1" applyBorder="1" applyAlignment="1">
      <alignment horizontal="center" vertical="center"/>
    </xf>
    <xf numFmtId="0" fontId="109" fillId="34" borderId="24" xfId="0" applyFont="1" applyFill="1" applyBorder="1" applyAlignment="1">
      <alignment horizontal="center" vertical="center"/>
    </xf>
    <xf numFmtId="0" fontId="109" fillId="34" borderId="23" xfId="0" applyFont="1" applyFill="1" applyBorder="1" applyAlignment="1">
      <alignment horizontal="center" vertical="center"/>
    </xf>
    <xf numFmtId="0" fontId="7" fillId="0" borderId="27" xfId="46" applyFont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7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28" xfId="0" applyFont="1" applyBorder="1" applyAlignment="1" applyProtection="1">
      <alignment horizontal="center" vertical="center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42" fillId="32" borderId="33" xfId="0" applyFont="1" applyFill="1" applyBorder="1" applyAlignment="1" applyProtection="1">
      <alignment horizontal="left" vertical="center"/>
      <protection/>
    </xf>
    <xf numFmtId="0" fontId="42" fillId="32" borderId="30" xfId="0" applyFont="1" applyFill="1" applyBorder="1" applyAlignment="1" applyProtection="1">
      <alignment horizontal="left" vertical="center"/>
      <protection/>
    </xf>
    <xf numFmtId="0" fontId="42" fillId="32" borderId="31" xfId="0" applyFont="1" applyFill="1" applyBorder="1" applyAlignment="1" applyProtection="1">
      <alignment horizontal="left" vertical="center"/>
      <protection/>
    </xf>
    <xf numFmtId="0" fontId="38" fillId="0" borderId="24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2" fillId="0" borderId="24" xfId="0" applyNumberFormat="1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113" fillId="34" borderId="22" xfId="0" applyFont="1" applyFill="1" applyBorder="1" applyAlignment="1">
      <alignment horizontal="center" vertical="center"/>
    </xf>
    <xf numFmtId="0" fontId="113" fillId="34" borderId="24" xfId="0" applyFont="1" applyFill="1" applyBorder="1" applyAlignment="1">
      <alignment horizontal="center" vertical="center"/>
    </xf>
    <xf numFmtId="0" fontId="113" fillId="34" borderId="23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33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14" fontId="39" fillId="0" borderId="22" xfId="0" applyNumberFormat="1" applyFont="1" applyBorder="1" applyAlignment="1">
      <alignment horizontal="center" vertical="center" wrapText="1"/>
    </xf>
    <xf numFmtId="14" fontId="39" fillId="0" borderId="24" xfId="0" applyNumberFormat="1" applyFont="1" applyBorder="1" applyAlignment="1">
      <alignment horizontal="center" vertical="center" wrapText="1"/>
    </xf>
    <xf numFmtId="14" fontId="39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114" fillId="34" borderId="32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2" fillId="0" borderId="32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09" fillId="34" borderId="22" xfId="0" applyFont="1" applyFill="1" applyBorder="1" applyAlignment="1" applyProtection="1">
      <alignment horizontal="center" vertical="center"/>
      <protection/>
    </xf>
    <xf numFmtId="0" fontId="109" fillId="34" borderId="24" xfId="0" applyFont="1" applyFill="1" applyBorder="1" applyAlignment="1" applyProtection="1">
      <alignment horizontal="center" vertical="center"/>
      <protection/>
    </xf>
    <xf numFmtId="0" fontId="109" fillId="34" borderId="23" xfId="0" applyFont="1" applyFill="1" applyBorder="1" applyAlignment="1" applyProtection="1">
      <alignment horizontal="center" vertical="center"/>
      <protection/>
    </xf>
    <xf numFmtId="0" fontId="109" fillId="34" borderId="3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left" vertical="top" wrapText="1"/>
    </xf>
    <xf numFmtId="0" fontId="37" fillId="0" borderId="24" xfId="0" applyFont="1" applyFill="1" applyBorder="1" applyAlignment="1">
      <alignment horizontal="left" vertical="top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top"/>
    </xf>
    <xf numFmtId="0" fontId="50" fillId="0" borderId="0" xfId="0" applyFont="1" applyBorder="1" applyAlignment="1" applyProtection="1">
      <alignment horizontal="left" vertical="center"/>
      <protection/>
    </xf>
    <xf numFmtId="0" fontId="50" fillId="0" borderId="26" xfId="0" applyFont="1" applyBorder="1" applyAlignment="1" applyProtection="1">
      <alignment horizontal="left" vertical="center"/>
      <protection/>
    </xf>
    <xf numFmtId="0" fontId="36" fillId="0" borderId="22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50" fillId="0" borderId="28" xfId="0" applyFont="1" applyBorder="1" applyAlignment="1" applyProtection="1">
      <alignment horizontal="left" vertical="center"/>
      <protection/>
    </xf>
    <xf numFmtId="0" fontId="50" fillId="0" borderId="29" xfId="0" applyFont="1" applyBorder="1" applyAlignment="1" applyProtection="1">
      <alignment horizontal="left" vertical="center"/>
      <protection/>
    </xf>
    <xf numFmtId="0" fontId="40" fillId="0" borderId="27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Alignment="1">
      <alignment vertical="top"/>
    </xf>
    <xf numFmtId="0" fontId="41" fillId="0" borderId="26" xfId="0" applyFont="1" applyBorder="1" applyAlignment="1">
      <alignment vertical="top"/>
    </xf>
    <xf numFmtId="0" fontId="41" fillId="0" borderId="27" xfId="0" applyFont="1" applyFill="1" applyBorder="1" applyAlignment="1" applyProtection="1">
      <alignment horizontal="left" vertical="top" wrapText="1"/>
      <protection/>
    </xf>
    <xf numFmtId="0" fontId="38" fillId="0" borderId="24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211" fontId="30" fillId="0" borderId="33" xfId="0" applyNumberFormat="1" applyFont="1" applyBorder="1" applyAlignment="1" applyProtection="1">
      <alignment horizontal="center" vertical="center"/>
      <protection/>
    </xf>
    <xf numFmtId="211" fontId="30" fillId="0" borderId="30" xfId="0" applyNumberFormat="1" applyFont="1" applyBorder="1" applyAlignment="1" applyProtection="1">
      <alignment horizontal="center" vertical="center"/>
      <protection/>
    </xf>
    <xf numFmtId="211" fontId="30" fillId="0" borderId="31" xfId="0" applyNumberFormat="1" applyFont="1" applyBorder="1" applyAlignment="1" applyProtection="1">
      <alignment horizontal="center" vertical="center"/>
      <protection/>
    </xf>
    <xf numFmtId="0" fontId="30" fillId="0" borderId="2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>
      <alignment horizontal="center" vertical="center"/>
    </xf>
    <xf numFmtId="0" fontId="50" fillId="0" borderId="0" xfId="0" applyFont="1" applyBorder="1" applyAlignment="1" applyProtection="1">
      <alignment horizontal="justify" vertical="center" wrapText="1"/>
      <protection/>
    </xf>
    <xf numFmtId="0" fontId="50" fillId="0" borderId="26" xfId="0" applyFont="1" applyBorder="1" applyAlignment="1" applyProtection="1">
      <alignment horizontal="justify" vertical="center" wrapText="1"/>
      <protection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211" fontId="50" fillId="0" borderId="27" xfId="0" applyNumberFormat="1" applyFont="1" applyBorder="1" applyAlignment="1" applyProtection="1">
      <alignment horizontal="center" vertical="center"/>
      <protection/>
    </xf>
    <xf numFmtId="211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justify" vertical="center"/>
      <protection/>
    </xf>
    <xf numFmtId="0" fontId="50" fillId="0" borderId="26" xfId="0" applyFont="1" applyBorder="1" applyAlignment="1" applyProtection="1">
      <alignment horizontal="justify" vertical="center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115" fillId="34" borderId="22" xfId="0" applyFont="1" applyFill="1" applyBorder="1" applyAlignment="1" applyProtection="1">
      <alignment horizontal="center" vertical="center" wrapText="1"/>
      <protection/>
    </xf>
    <xf numFmtId="0" fontId="115" fillId="34" borderId="24" xfId="0" applyFont="1" applyFill="1" applyBorder="1" applyAlignment="1" applyProtection="1">
      <alignment horizontal="center" vertical="center" wrapText="1"/>
      <protection/>
    </xf>
    <xf numFmtId="0" fontId="115" fillId="34" borderId="23" xfId="0" applyFont="1" applyFill="1" applyBorder="1" applyAlignment="1" applyProtection="1">
      <alignment horizontal="center" vertical="center" wrapText="1"/>
      <protection/>
    </xf>
    <xf numFmtId="0" fontId="33" fillId="0" borderId="30" xfId="0" applyFont="1" applyBorder="1" applyAlignment="1" applyProtection="1">
      <alignment horizontal="center" vertical="center"/>
      <protection/>
    </xf>
    <xf numFmtId="0" fontId="33" fillId="0" borderId="33" xfId="0" applyFont="1" applyBorder="1" applyAlignment="1" applyProtection="1">
      <alignment horizontal="left" vertical="center"/>
      <protection/>
    </xf>
    <xf numFmtId="0" fontId="33" fillId="0" borderId="30" xfId="0" applyFont="1" applyBorder="1" applyAlignment="1" applyProtection="1">
      <alignment horizontal="left" vertical="center"/>
      <protection/>
    </xf>
    <xf numFmtId="0" fontId="33" fillId="0" borderId="30" xfId="0" applyFont="1" applyBorder="1" applyAlignment="1">
      <alignment horizontal="left" vertical="center"/>
    </xf>
    <xf numFmtId="211" fontId="50" fillId="0" borderId="25" xfId="0" applyNumberFormat="1" applyFont="1" applyBorder="1" applyAlignment="1" applyProtection="1">
      <alignment horizontal="center" vertical="center"/>
      <protection/>
    </xf>
    <xf numFmtId="211" fontId="50" fillId="0" borderId="28" xfId="0" applyNumberFormat="1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 vertical="center" wrapText="1"/>
      <protection locked="0"/>
    </xf>
    <xf numFmtId="0" fontId="46" fillId="0" borderId="26" xfId="0" applyFont="1" applyBorder="1" applyAlignment="1" applyProtection="1">
      <alignment horizontal="left" vertical="center" wrapText="1"/>
      <protection locked="0"/>
    </xf>
    <xf numFmtId="0" fontId="46" fillId="0" borderId="25" xfId="0" applyFont="1" applyBorder="1" applyAlignment="1" applyProtection="1">
      <alignment horizontal="left" vertical="center" wrapText="1"/>
      <protection locked="0"/>
    </xf>
    <xf numFmtId="0" fontId="46" fillId="0" borderId="28" xfId="0" applyFont="1" applyBorder="1" applyAlignment="1" applyProtection="1">
      <alignment horizontal="left" vertical="center" wrapText="1"/>
      <protection locked="0"/>
    </xf>
    <xf numFmtId="0" fontId="46" fillId="0" borderId="29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50" fillId="0" borderId="26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47" fillId="0" borderId="45" xfId="0" applyFont="1" applyFill="1" applyBorder="1" applyAlignment="1" applyProtection="1">
      <alignment horizontal="center" vertical="center"/>
      <protection locked="0"/>
    </xf>
    <xf numFmtId="0" fontId="47" fillId="0" borderId="46" xfId="0" applyFont="1" applyFill="1" applyBorder="1" applyAlignment="1" applyProtection="1">
      <alignment horizontal="center" vertical="center"/>
      <protection locked="0"/>
    </xf>
    <xf numFmtId="0" fontId="40" fillId="0" borderId="25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0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NumberFormat="1" applyFont="1" applyBorder="1" applyAlignment="1" applyProtection="1">
      <alignment horizontal="center" vertical="center" wrapText="1"/>
      <protection locked="0"/>
    </xf>
    <xf numFmtId="0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14" fontId="40" fillId="0" borderId="25" xfId="0" applyNumberFormat="1" applyFont="1" applyBorder="1" applyAlignment="1" applyProtection="1">
      <alignment horizontal="center" vertical="center"/>
      <protection/>
    </xf>
    <xf numFmtId="0" fontId="40" fillId="0" borderId="28" xfId="0" applyFont="1" applyBorder="1" applyAlignment="1" applyProtection="1">
      <alignment horizontal="center" vertical="center"/>
      <protection/>
    </xf>
    <xf numFmtId="0" fontId="40" fillId="0" borderId="29" xfId="0" applyFont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center" vertical="center"/>
      <protection locked="0"/>
    </xf>
    <xf numFmtId="0" fontId="47" fillId="0" borderId="29" xfId="0" applyFont="1" applyFill="1" applyBorder="1" applyAlignment="1" applyProtection="1">
      <alignment horizontal="center" vertical="center"/>
      <protection locked="0"/>
    </xf>
    <xf numFmtId="211" fontId="40" fillId="0" borderId="28" xfId="0" applyNumberFormat="1" applyFont="1" applyBorder="1" applyAlignment="1" applyProtection="1">
      <alignment horizontal="center" vertical="center"/>
      <protection locked="0"/>
    </xf>
    <xf numFmtId="211" fontId="4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4" fontId="31" fillId="0" borderId="32" xfId="0" applyNumberFormat="1" applyFont="1" applyBorder="1" applyAlignment="1">
      <alignment horizontal="center" vertical="center" wrapText="1"/>
    </xf>
    <xf numFmtId="0" fontId="40" fillId="0" borderId="22" xfId="0" applyFont="1" applyFill="1" applyBorder="1" applyAlignment="1">
      <alignment vertical="center"/>
    </xf>
    <xf numFmtId="0" fontId="40" fillId="0" borderId="24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48" fillId="0" borderId="2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23" xfId="0" applyFont="1" applyBorder="1" applyAlignment="1">
      <alignment horizontal="left" vertical="top"/>
    </xf>
    <xf numFmtId="0" fontId="109" fillId="34" borderId="33" xfId="0" applyFont="1" applyFill="1" applyBorder="1" applyAlignment="1" applyProtection="1">
      <alignment horizontal="center" vertical="center"/>
      <protection/>
    </xf>
    <xf numFmtId="0" fontId="109" fillId="34" borderId="30" xfId="0" applyFont="1" applyFill="1" applyBorder="1" applyAlignment="1" applyProtection="1">
      <alignment horizontal="center" vertical="center"/>
      <protection/>
    </xf>
    <xf numFmtId="0" fontId="109" fillId="34" borderId="31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217" fontId="0" fillId="0" borderId="22" xfId="0" applyNumberFormat="1" applyFont="1" applyBorder="1" applyAlignment="1">
      <alignment horizontal="center" vertical="center" wrapText="1"/>
    </xf>
    <xf numFmtId="217" fontId="0" fillId="0" borderId="24" xfId="0" applyNumberFormat="1" applyFont="1" applyBorder="1" applyAlignment="1">
      <alignment horizontal="center" vertical="center" wrapText="1"/>
    </xf>
    <xf numFmtId="217" fontId="0" fillId="0" borderId="23" xfId="0" applyNumberFormat="1" applyFont="1" applyBorder="1" applyAlignment="1">
      <alignment horizontal="center" vertical="center" wrapText="1"/>
    </xf>
    <xf numFmtId="217" fontId="39" fillId="0" borderId="22" xfId="0" applyNumberFormat="1" applyFont="1" applyBorder="1" applyAlignment="1">
      <alignment horizontal="center" vertical="center" wrapText="1"/>
    </xf>
    <xf numFmtId="217" fontId="39" fillId="0" borderId="24" xfId="0" applyNumberFormat="1" applyFont="1" applyBorder="1" applyAlignment="1">
      <alignment horizontal="center" vertical="center" wrapText="1"/>
    </xf>
    <xf numFmtId="217" fontId="39" fillId="0" borderId="23" xfId="0" applyNumberFormat="1" applyFont="1" applyBorder="1" applyAlignment="1">
      <alignment horizontal="center" vertical="center" wrapText="1"/>
    </xf>
    <xf numFmtId="0" fontId="109" fillId="34" borderId="30" xfId="0" applyFont="1" applyFill="1" applyBorder="1" applyAlignment="1">
      <alignment horizontal="center" vertical="center"/>
    </xf>
    <xf numFmtId="0" fontId="109" fillId="34" borderId="31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vertical="center"/>
    </xf>
    <xf numFmtId="0" fontId="40" fillId="0" borderId="30" xfId="0" applyFont="1" applyFill="1" applyBorder="1" applyAlignment="1">
      <alignment vertical="center"/>
    </xf>
    <xf numFmtId="0" fontId="40" fillId="0" borderId="31" xfId="0" applyFont="1" applyFill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14" fontId="40" fillId="0" borderId="22" xfId="0" applyNumberFormat="1" applyFont="1" applyBorder="1" applyAlignment="1">
      <alignment horizontal="center" vertical="center"/>
    </xf>
    <xf numFmtId="218" fontId="47" fillId="0" borderId="22" xfId="0" applyNumberFormat="1" applyFont="1" applyFill="1" applyBorder="1" applyAlignment="1" applyProtection="1">
      <alignment horizontal="center" vertical="center" wrapText="1"/>
      <protection locked="0"/>
    </xf>
    <xf numFmtId="218" fontId="47" fillId="0" borderId="24" xfId="0" applyNumberFormat="1" applyFont="1" applyFill="1" applyBorder="1" applyAlignment="1" applyProtection="1">
      <alignment horizontal="center" vertical="center" wrapText="1"/>
      <protection locked="0"/>
    </xf>
    <xf numFmtId="218" fontId="4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14" fontId="40" fillId="0" borderId="2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37" fillId="0" borderId="24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top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112" fillId="0" borderId="48" xfId="54" applyNumberFormat="1" applyFont="1" applyBorder="1" applyAlignment="1">
      <alignment horizontal="center" vertical="center"/>
      <protection/>
    </xf>
    <xf numFmtId="49" fontId="112" fillId="0" borderId="49" xfId="54" applyNumberFormat="1" applyFont="1" applyBorder="1" applyAlignment="1">
      <alignment horizontal="center" vertical="center"/>
      <protection/>
    </xf>
    <xf numFmtId="0" fontId="59" fillId="0" borderId="48" xfId="54" applyFont="1" applyBorder="1" applyAlignment="1">
      <alignment horizontal="left" vertical="center" wrapText="1" indent="1"/>
      <protection/>
    </xf>
    <xf numFmtId="0" fontId="45" fillId="0" borderId="49" xfId="54" applyFont="1" applyBorder="1" applyAlignment="1">
      <alignment horizontal="left" vertical="center" wrapText="1" indent="1"/>
      <protection/>
    </xf>
    <xf numFmtId="0" fontId="45" fillId="0" borderId="50" xfId="54" applyFont="1" applyBorder="1" applyAlignment="1">
      <alignment horizontal="left" vertical="center" wrapText="1" indent="1"/>
      <protection/>
    </xf>
    <xf numFmtId="0" fontId="116" fillId="34" borderId="48" xfId="54" applyFont="1" applyFill="1" applyBorder="1" applyAlignment="1">
      <alignment horizontal="center" vertical="center"/>
      <protection/>
    </xf>
    <xf numFmtId="0" fontId="116" fillId="34" borderId="49" xfId="54" applyFont="1" applyFill="1" applyBorder="1" applyAlignment="1">
      <alignment horizontal="center" vertical="center"/>
      <protection/>
    </xf>
    <xf numFmtId="0" fontId="116" fillId="34" borderId="50" xfId="54" applyFont="1" applyFill="1" applyBorder="1" applyAlignment="1">
      <alignment horizontal="center" vertical="center"/>
      <protection/>
    </xf>
    <xf numFmtId="0" fontId="53" fillId="35" borderId="48" xfId="54" applyFont="1" applyFill="1" applyBorder="1" applyAlignment="1">
      <alignment horizontal="center" vertical="center"/>
      <protection/>
    </xf>
    <xf numFmtId="0" fontId="53" fillId="35" borderId="49" xfId="54" applyFont="1" applyFill="1" applyBorder="1" applyAlignment="1">
      <alignment horizontal="center" vertical="center"/>
      <protection/>
    </xf>
    <xf numFmtId="0" fontId="53" fillId="35" borderId="50" xfId="54" applyFont="1" applyFill="1" applyBorder="1" applyAlignment="1">
      <alignment horizontal="center" vertical="center"/>
      <protection/>
    </xf>
    <xf numFmtId="0" fontId="117" fillId="0" borderId="48" xfId="54" applyFont="1" applyBorder="1" applyAlignment="1">
      <alignment horizontal="left" vertical="center" wrapText="1" indent="1"/>
      <protection/>
    </xf>
    <xf numFmtId="0" fontId="112" fillId="0" borderId="49" xfId="54" applyFont="1" applyBorder="1" applyAlignment="1">
      <alignment horizontal="left" vertical="center" wrapText="1" indent="1"/>
      <protection/>
    </xf>
    <xf numFmtId="0" fontId="112" fillId="0" borderId="50" xfId="54" applyFont="1" applyBorder="1" applyAlignment="1">
      <alignment horizontal="left" vertical="center" wrapText="1" indent="1"/>
      <protection/>
    </xf>
    <xf numFmtId="0" fontId="59" fillId="0" borderId="51" xfId="54" applyFont="1" applyFill="1" applyBorder="1" applyAlignment="1" applyProtection="1">
      <alignment horizontal="center" vertical="center"/>
      <protection/>
    </xf>
    <xf numFmtId="0" fontId="112" fillId="0" borderId="51" xfId="54" applyFont="1" applyBorder="1" applyAlignment="1" applyProtection="1">
      <alignment horizontal="center" vertical="center"/>
      <protection/>
    </xf>
    <xf numFmtId="0" fontId="118" fillId="0" borderId="52" xfId="54" applyFont="1" applyBorder="1" applyAlignment="1" applyProtection="1">
      <alignment horizontal="center" vertical="center"/>
      <protection/>
    </xf>
    <xf numFmtId="0" fontId="118" fillId="0" borderId="53" xfId="54" applyFont="1" applyBorder="1" applyAlignment="1" applyProtection="1">
      <alignment horizontal="center" vertical="center"/>
      <protection/>
    </xf>
    <xf numFmtId="0" fontId="118" fillId="0" borderId="54" xfId="54" applyFont="1" applyBorder="1" applyAlignment="1" applyProtection="1">
      <alignment horizontal="center" vertical="center"/>
      <protection/>
    </xf>
    <xf numFmtId="0" fontId="118" fillId="0" borderId="55" xfId="54" applyFont="1" applyBorder="1" applyAlignment="1" applyProtection="1">
      <alignment horizontal="center" vertical="center"/>
      <protection/>
    </xf>
    <xf numFmtId="0" fontId="118" fillId="0" borderId="56" xfId="54" applyFont="1" applyBorder="1" applyAlignment="1" applyProtection="1">
      <alignment horizontal="center" vertical="center"/>
      <protection/>
    </xf>
    <xf numFmtId="0" fontId="118" fillId="0" borderId="34" xfId="54" applyFont="1" applyBorder="1" applyAlignment="1" applyProtection="1">
      <alignment horizontal="center" vertical="center"/>
      <protection/>
    </xf>
    <xf numFmtId="0" fontId="117" fillId="0" borderId="48" xfId="54" applyFont="1" applyFill="1" applyBorder="1" applyAlignment="1" applyProtection="1">
      <alignment vertical="center"/>
      <protection/>
    </xf>
    <xf numFmtId="0" fontId="117" fillId="0" borderId="50" xfId="54" applyFont="1" applyFill="1" applyBorder="1" applyAlignment="1" applyProtection="1">
      <alignment vertical="center"/>
      <protection/>
    </xf>
    <xf numFmtId="0" fontId="115" fillId="34" borderId="52" xfId="54" applyFont="1" applyFill="1" applyBorder="1" applyAlignment="1" applyProtection="1">
      <alignment horizontal="center" vertical="center"/>
      <protection/>
    </xf>
    <xf numFmtId="0" fontId="115" fillId="34" borderId="53" xfId="54" applyFont="1" applyFill="1" applyBorder="1" applyAlignment="1" applyProtection="1">
      <alignment horizontal="center" vertical="center"/>
      <protection/>
    </xf>
    <xf numFmtId="0" fontId="115" fillId="34" borderId="54" xfId="54" applyFont="1" applyFill="1" applyBorder="1" applyAlignment="1" applyProtection="1">
      <alignment horizontal="center" vertical="center"/>
      <protection/>
    </xf>
    <xf numFmtId="0" fontId="115" fillId="34" borderId="55" xfId="54" applyFont="1" applyFill="1" applyBorder="1" applyAlignment="1" applyProtection="1">
      <alignment horizontal="center" vertical="center"/>
      <protection/>
    </xf>
    <xf numFmtId="0" fontId="115" fillId="34" borderId="56" xfId="54" applyFont="1" applyFill="1" applyBorder="1" applyAlignment="1" applyProtection="1">
      <alignment horizontal="center" vertical="center"/>
      <protection/>
    </xf>
    <xf numFmtId="0" fontId="115" fillId="34" borderId="34" xfId="54" applyFont="1" applyFill="1" applyBorder="1" applyAlignment="1" applyProtection="1">
      <alignment horizontal="center" vertical="center"/>
      <protection/>
    </xf>
    <xf numFmtId="0" fontId="94" fillId="34" borderId="22" xfId="0" applyFont="1" applyFill="1" applyBorder="1" applyAlignment="1">
      <alignment horizontal="center" vertical="center"/>
    </xf>
    <xf numFmtId="0" fontId="94" fillId="34" borderId="23" xfId="0" applyFont="1" applyFill="1" applyBorder="1" applyAlignment="1">
      <alignment horizontal="center" vertical="center"/>
    </xf>
    <xf numFmtId="0" fontId="110" fillId="0" borderId="57" xfId="0" applyFont="1" applyBorder="1" applyAlignment="1">
      <alignment horizontal="left" vertical="center"/>
    </xf>
    <xf numFmtId="0" fontId="119" fillId="34" borderId="22" xfId="0" applyFont="1" applyFill="1" applyBorder="1" applyAlignment="1">
      <alignment horizontal="center"/>
    </xf>
    <xf numFmtId="0" fontId="119" fillId="34" borderId="23" xfId="0" applyFont="1" applyFill="1" applyBorder="1" applyAlignment="1">
      <alignment horizontal="center"/>
    </xf>
    <xf numFmtId="0" fontId="56" fillId="0" borderId="27" xfId="0" applyFont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3" fillId="0" borderId="6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center" vertical="top"/>
      <protection locked="0"/>
    </xf>
    <xf numFmtId="0" fontId="14" fillId="0" borderId="60" xfId="0" applyFont="1" applyBorder="1" applyAlignment="1" applyProtection="1">
      <alignment horizontal="center" vertical="top"/>
      <protection locked="0"/>
    </xf>
    <xf numFmtId="0" fontId="14" fillId="0" borderId="61" xfId="0" applyFont="1" applyBorder="1" applyAlignment="1" applyProtection="1">
      <alignment horizontal="center" vertical="top"/>
      <protection locked="0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4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9" fillId="36" borderId="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4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61" xfId="0" applyFont="1" applyBorder="1" applyAlignment="1" applyProtection="1">
      <alignment horizontal="left" vertical="top"/>
      <protection locked="0"/>
    </xf>
    <xf numFmtId="0" fontId="19" fillId="37" borderId="13" xfId="0" applyFont="1" applyFill="1" applyBorder="1" applyAlignment="1">
      <alignment horizont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9" fillId="37" borderId="13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5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top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right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211" fontId="18" fillId="0" borderId="14" xfId="0" applyNumberFormat="1" applyFont="1" applyBorder="1" applyAlignment="1" applyProtection="1">
      <alignment horizontal="left"/>
      <protection locked="0"/>
    </xf>
    <xf numFmtId="211" fontId="18" fillId="0" borderId="0" xfId="0" applyNumberFormat="1" applyFont="1" applyBorder="1" applyAlignment="1" applyProtection="1">
      <alignment horizontal="left"/>
      <protection locked="0"/>
    </xf>
    <xf numFmtId="211" fontId="18" fillId="0" borderId="15" xfId="0" applyNumberFormat="1" applyFont="1" applyBorder="1" applyAlignment="1" applyProtection="1">
      <alignment horizontal="left"/>
      <protection locked="0"/>
    </xf>
    <xf numFmtId="0" fontId="17" fillId="0" borderId="65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66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justify" vertical="center" wrapText="1"/>
    </xf>
    <xf numFmtId="0" fontId="20" fillId="38" borderId="65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20" fillId="38" borderId="6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6" fillId="38" borderId="65" xfId="0" applyFont="1" applyFill="1" applyBorder="1" applyAlignment="1">
      <alignment horizontal="center" vertical="center"/>
    </xf>
    <xf numFmtId="0" fontId="6" fillId="38" borderId="6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 indent="1"/>
    </xf>
    <xf numFmtId="0" fontId="12" fillId="0" borderId="66" xfId="0" applyFont="1" applyBorder="1" applyAlignment="1">
      <alignment horizontal="left" vertical="center" wrapText="1" indent="1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justify" vertical="center" wrapText="1"/>
      <protection locked="0"/>
    </xf>
    <xf numFmtId="0" fontId="13" fillId="0" borderId="18" xfId="0" applyFont="1" applyBorder="1" applyAlignment="1" applyProtection="1">
      <alignment horizontal="justify" vertical="center" wrapText="1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4" fillId="38" borderId="10" xfId="0" applyFont="1" applyFill="1" applyBorder="1" applyAlignment="1">
      <alignment horizontal="left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textRotation="90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justify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38" borderId="65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33" fillId="0" borderId="32" xfId="0" applyFont="1" applyFill="1" applyBorder="1" applyAlignment="1">
      <alignment horizontal="center" vertical="center"/>
    </xf>
    <xf numFmtId="219" fontId="33" fillId="0" borderId="32" xfId="0" applyNumberFormat="1" applyFont="1" applyFill="1" applyBorder="1" applyAlignment="1">
      <alignment horizontal="center" vertical="center" wrapText="1"/>
    </xf>
    <xf numFmtId="14" fontId="33" fillId="0" borderId="32" xfId="0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112" fillId="0" borderId="48" xfId="54" applyFont="1" applyFill="1" applyBorder="1" applyAlignment="1">
      <alignment horizontal="center" vertical="center"/>
      <protection/>
    </xf>
    <xf numFmtId="0" fontId="112" fillId="0" borderId="50" xfId="54" applyFont="1" applyFill="1" applyBorder="1" applyAlignment="1">
      <alignment horizontal="center" vertical="center"/>
      <protection/>
    </xf>
    <xf numFmtId="49" fontId="112" fillId="0" borderId="48" xfId="54" applyNumberFormat="1" applyFont="1" applyFill="1" applyBorder="1" applyAlignment="1">
      <alignment horizontal="center" vertical="center"/>
      <protection/>
    </xf>
    <xf numFmtId="49" fontId="112" fillId="0" borderId="50" xfId="54" applyNumberFormat="1" applyFont="1" applyFill="1" applyBorder="1" applyAlignment="1">
      <alignment horizontal="center" vertical="center"/>
      <protection/>
    </xf>
    <xf numFmtId="14" fontId="112" fillId="0" borderId="48" xfId="54" applyNumberFormat="1" applyFont="1" applyFill="1" applyBorder="1" applyAlignment="1">
      <alignment horizontal="center" vertical="center"/>
      <protection/>
    </xf>
    <xf numFmtId="0" fontId="45" fillId="0" borderId="51" xfId="54" applyFont="1" applyFill="1" applyBorder="1" applyAlignment="1" applyProtection="1">
      <alignment horizontal="center" vertical="center"/>
      <protection/>
    </xf>
    <xf numFmtId="14" fontId="112" fillId="0" borderId="49" xfId="54" applyNumberFormat="1" applyFont="1" applyFill="1" applyBorder="1" applyAlignment="1">
      <alignment horizontal="center" vertical="center"/>
      <protection/>
    </xf>
    <xf numFmtId="14" fontId="112" fillId="0" borderId="50" xfId="54" applyNumberFormat="1" applyFont="1" applyFill="1" applyBorder="1" applyAlignment="1">
      <alignment horizontal="center" vertical="center"/>
      <protection/>
    </xf>
    <xf numFmtId="0" fontId="112" fillId="0" borderId="48" xfId="54" applyFont="1" applyFill="1" applyBorder="1" applyAlignment="1">
      <alignment horizontal="left" vertical="center" wrapText="1" indent="1"/>
      <protection/>
    </xf>
    <xf numFmtId="0" fontId="117" fillId="0" borderId="49" xfId="54" applyFont="1" applyFill="1" applyBorder="1" applyAlignment="1">
      <alignment horizontal="left" vertical="center" wrapText="1" indent="1"/>
      <protection/>
    </xf>
    <xf numFmtId="0" fontId="117" fillId="0" borderId="50" xfId="54" applyFont="1" applyFill="1" applyBorder="1" applyAlignment="1">
      <alignment horizontal="left" vertical="center" wrapText="1" indent="1"/>
      <protection/>
    </xf>
    <xf numFmtId="0" fontId="117" fillId="0" borderId="48" xfId="54" applyFont="1" applyFill="1" applyBorder="1" applyAlignment="1">
      <alignment horizontal="left" vertical="center" wrapText="1" inden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8.png" /><Relationship Id="rId2" Type="http://schemas.openxmlformats.org/officeDocument/2006/relationships/image" Target="../media/image151.emf" /><Relationship Id="rId3" Type="http://schemas.openxmlformats.org/officeDocument/2006/relationships/image" Target="../media/image7.emf" /><Relationship Id="rId4" Type="http://schemas.openxmlformats.org/officeDocument/2006/relationships/image" Target="../media/image134.emf" /><Relationship Id="rId5" Type="http://schemas.openxmlformats.org/officeDocument/2006/relationships/image" Target="../media/image153.emf" /><Relationship Id="rId6" Type="http://schemas.openxmlformats.org/officeDocument/2006/relationships/image" Target="../media/image154.emf" /><Relationship Id="rId7" Type="http://schemas.openxmlformats.org/officeDocument/2006/relationships/image" Target="../media/image1.emf" /><Relationship Id="rId8" Type="http://schemas.openxmlformats.org/officeDocument/2006/relationships/image" Target="../media/image4.emf" /><Relationship Id="rId9" Type="http://schemas.openxmlformats.org/officeDocument/2006/relationships/image" Target="../media/image156.emf" /><Relationship Id="rId10" Type="http://schemas.openxmlformats.org/officeDocument/2006/relationships/image" Target="../media/image11.emf" /><Relationship Id="rId11" Type="http://schemas.openxmlformats.org/officeDocument/2006/relationships/image" Target="../media/image129.emf" /><Relationship Id="rId12" Type="http://schemas.openxmlformats.org/officeDocument/2006/relationships/image" Target="../media/image117.emf" /><Relationship Id="rId13" Type="http://schemas.openxmlformats.org/officeDocument/2006/relationships/image" Target="../media/image123.emf" /><Relationship Id="rId14" Type="http://schemas.openxmlformats.org/officeDocument/2006/relationships/image" Target="../media/image146.emf" /><Relationship Id="rId15" Type="http://schemas.openxmlformats.org/officeDocument/2006/relationships/image" Target="../media/image96.emf" /><Relationship Id="rId16" Type="http://schemas.openxmlformats.org/officeDocument/2006/relationships/image" Target="../media/image107.emf" /><Relationship Id="rId17" Type="http://schemas.openxmlformats.org/officeDocument/2006/relationships/image" Target="../media/image152.emf" /><Relationship Id="rId18" Type="http://schemas.openxmlformats.org/officeDocument/2006/relationships/image" Target="../media/image20.emf" /><Relationship Id="rId19" Type="http://schemas.openxmlformats.org/officeDocument/2006/relationships/image" Target="../media/image67.emf" /><Relationship Id="rId20" Type="http://schemas.openxmlformats.org/officeDocument/2006/relationships/image" Target="../media/image91.emf" /><Relationship Id="rId21" Type="http://schemas.openxmlformats.org/officeDocument/2006/relationships/image" Target="../media/image23.emf" /><Relationship Id="rId22" Type="http://schemas.openxmlformats.org/officeDocument/2006/relationships/image" Target="../media/image138.emf" /><Relationship Id="rId23" Type="http://schemas.openxmlformats.org/officeDocument/2006/relationships/image" Target="../media/image56.emf" /><Relationship Id="rId24" Type="http://schemas.openxmlformats.org/officeDocument/2006/relationships/image" Target="../media/image79.emf" /><Relationship Id="rId25" Type="http://schemas.openxmlformats.org/officeDocument/2006/relationships/image" Target="../media/image97.emf" /><Relationship Id="rId26" Type="http://schemas.openxmlformats.org/officeDocument/2006/relationships/image" Target="../media/image26.emf" /><Relationship Id="rId27" Type="http://schemas.openxmlformats.org/officeDocument/2006/relationships/image" Target="../media/image17.emf" /><Relationship Id="rId28" Type="http://schemas.openxmlformats.org/officeDocument/2006/relationships/image" Target="../media/image118.emf" /><Relationship Id="rId29" Type="http://schemas.openxmlformats.org/officeDocument/2006/relationships/image" Target="../media/image102.emf" /><Relationship Id="rId30" Type="http://schemas.openxmlformats.org/officeDocument/2006/relationships/image" Target="../media/image101.emf" /><Relationship Id="rId31" Type="http://schemas.openxmlformats.org/officeDocument/2006/relationships/image" Target="../media/image100.emf" /><Relationship Id="rId32" Type="http://schemas.openxmlformats.org/officeDocument/2006/relationships/image" Target="../media/image27.emf" /><Relationship Id="rId33" Type="http://schemas.openxmlformats.org/officeDocument/2006/relationships/image" Target="../media/image104.emf" /><Relationship Id="rId34" Type="http://schemas.openxmlformats.org/officeDocument/2006/relationships/image" Target="../media/image70.emf" /><Relationship Id="rId35" Type="http://schemas.openxmlformats.org/officeDocument/2006/relationships/image" Target="../media/image85.emf" /><Relationship Id="rId36" Type="http://schemas.openxmlformats.org/officeDocument/2006/relationships/image" Target="../media/image29.emf" /><Relationship Id="rId37" Type="http://schemas.openxmlformats.org/officeDocument/2006/relationships/image" Target="../media/image28.emf" /><Relationship Id="rId38" Type="http://schemas.openxmlformats.org/officeDocument/2006/relationships/image" Target="../media/image140.emf" /><Relationship Id="rId39" Type="http://schemas.openxmlformats.org/officeDocument/2006/relationships/image" Target="../media/image32.emf" /><Relationship Id="rId40" Type="http://schemas.openxmlformats.org/officeDocument/2006/relationships/image" Target="../media/image31.emf" /><Relationship Id="rId41" Type="http://schemas.openxmlformats.org/officeDocument/2006/relationships/image" Target="../media/image40.emf" /><Relationship Id="rId42" Type="http://schemas.openxmlformats.org/officeDocument/2006/relationships/image" Target="../media/image59.emf" /><Relationship Id="rId43" Type="http://schemas.openxmlformats.org/officeDocument/2006/relationships/image" Target="../media/image38.emf" /><Relationship Id="rId44" Type="http://schemas.openxmlformats.org/officeDocument/2006/relationships/image" Target="../media/image14.emf" /><Relationship Id="rId45" Type="http://schemas.openxmlformats.org/officeDocument/2006/relationships/image" Target="../media/image46.emf" /><Relationship Id="rId46" Type="http://schemas.openxmlformats.org/officeDocument/2006/relationships/image" Target="../media/image77.emf" /><Relationship Id="rId47" Type="http://schemas.openxmlformats.org/officeDocument/2006/relationships/image" Target="../media/image35.emf" /><Relationship Id="rId48" Type="http://schemas.openxmlformats.org/officeDocument/2006/relationships/image" Target="../media/image86.emf" /><Relationship Id="rId49" Type="http://schemas.openxmlformats.org/officeDocument/2006/relationships/image" Target="../media/image109.emf" /><Relationship Id="rId50" Type="http://schemas.openxmlformats.org/officeDocument/2006/relationships/image" Target="../media/image73.emf" /><Relationship Id="rId51" Type="http://schemas.openxmlformats.org/officeDocument/2006/relationships/image" Target="../media/image83.emf" /><Relationship Id="rId52" Type="http://schemas.openxmlformats.org/officeDocument/2006/relationships/image" Target="../media/image92.emf" /><Relationship Id="rId53" Type="http://schemas.openxmlformats.org/officeDocument/2006/relationships/image" Target="../media/image88.emf" /><Relationship Id="rId54" Type="http://schemas.openxmlformats.org/officeDocument/2006/relationships/image" Target="../media/image122.emf" /><Relationship Id="rId55" Type="http://schemas.openxmlformats.org/officeDocument/2006/relationships/image" Target="../media/image116.emf" /><Relationship Id="rId56" Type="http://schemas.openxmlformats.org/officeDocument/2006/relationships/image" Target="../media/image90.emf" /><Relationship Id="rId57" Type="http://schemas.openxmlformats.org/officeDocument/2006/relationships/image" Target="../media/image89.emf" /><Relationship Id="rId58" Type="http://schemas.openxmlformats.org/officeDocument/2006/relationships/image" Target="../media/image78.emf" /><Relationship Id="rId59" Type="http://schemas.openxmlformats.org/officeDocument/2006/relationships/image" Target="../media/image75.emf" /><Relationship Id="rId60" Type="http://schemas.openxmlformats.org/officeDocument/2006/relationships/image" Target="../media/image15.emf" /><Relationship Id="rId61" Type="http://schemas.openxmlformats.org/officeDocument/2006/relationships/image" Target="../media/image64.emf" /><Relationship Id="rId62" Type="http://schemas.openxmlformats.org/officeDocument/2006/relationships/image" Target="../media/image80.emf" /><Relationship Id="rId63" Type="http://schemas.openxmlformats.org/officeDocument/2006/relationships/image" Target="../media/image93.emf" /><Relationship Id="rId64" Type="http://schemas.openxmlformats.org/officeDocument/2006/relationships/image" Target="../media/image72.emf" /><Relationship Id="rId65" Type="http://schemas.openxmlformats.org/officeDocument/2006/relationships/image" Target="../media/image115.emf" /><Relationship Id="rId66" Type="http://schemas.openxmlformats.org/officeDocument/2006/relationships/image" Target="../media/image113.emf" /><Relationship Id="rId67" Type="http://schemas.openxmlformats.org/officeDocument/2006/relationships/image" Target="../media/image81.emf" /><Relationship Id="rId68" Type="http://schemas.openxmlformats.org/officeDocument/2006/relationships/image" Target="../media/image5.emf" /><Relationship Id="rId69" Type="http://schemas.openxmlformats.org/officeDocument/2006/relationships/image" Target="../media/image125.emf" /><Relationship Id="rId70" Type="http://schemas.openxmlformats.org/officeDocument/2006/relationships/image" Target="../media/image53.emf" /><Relationship Id="rId71" Type="http://schemas.openxmlformats.org/officeDocument/2006/relationships/image" Target="../media/image103.emf" /><Relationship Id="rId72" Type="http://schemas.openxmlformats.org/officeDocument/2006/relationships/image" Target="../media/image41.emf" /><Relationship Id="rId73" Type="http://schemas.openxmlformats.org/officeDocument/2006/relationships/image" Target="../media/image42.emf" /><Relationship Id="rId74" Type="http://schemas.openxmlformats.org/officeDocument/2006/relationships/image" Target="../media/image33.emf" /><Relationship Id="rId75" Type="http://schemas.openxmlformats.org/officeDocument/2006/relationships/image" Target="../media/image76.emf" /><Relationship Id="rId76" Type="http://schemas.openxmlformats.org/officeDocument/2006/relationships/image" Target="../media/image135.emf" /><Relationship Id="rId77" Type="http://schemas.openxmlformats.org/officeDocument/2006/relationships/image" Target="../media/image143.emf" /><Relationship Id="rId78" Type="http://schemas.openxmlformats.org/officeDocument/2006/relationships/image" Target="../media/image94.emf" /><Relationship Id="rId79" Type="http://schemas.openxmlformats.org/officeDocument/2006/relationships/image" Target="../media/image12.emf" /><Relationship Id="rId80" Type="http://schemas.openxmlformats.org/officeDocument/2006/relationships/image" Target="../media/image114.emf" /><Relationship Id="rId81" Type="http://schemas.openxmlformats.org/officeDocument/2006/relationships/image" Target="../media/image10.emf" /><Relationship Id="rId82" Type="http://schemas.openxmlformats.org/officeDocument/2006/relationships/image" Target="../media/image43.emf" /><Relationship Id="rId83" Type="http://schemas.openxmlformats.org/officeDocument/2006/relationships/image" Target="../media/image68.emf" /><Relationship Id="rId84" Type="http://schemas.openxmlformats.org/officeDocument/2006/relationships/image" Target="../media/image25.emf" /><Relationship Id="rId85" Type="http://schemas.openxmlformats.org/officeDocument/2006/relationships/image" Target="../media/image13.emf" /><Relationship Id="rId86" Type="http://schemas.openxmlformats.org/officeDocument/2006/relationships/image" Target="../media/image120.emf" /><Relationship Id="rId87" Type="http://schemas.openxmlformats.org/officeDocument/2006/relationships/image" Target="../media/image137.emf" /><Relationship Id="rId88" Type="http://schemas.openxmlformats.org/officeDocument/2006/relationships/image" Target="../media/image58.emf" /><Relationship Id="rId89" Type="http://schemas.openxmlformats.org/officeDocument/2006/relationships/image" Target="../media/image37.emf" /><Relationship Id="rId90" Type="http://schemas.openxmlformats.org/officeDocument/2006/relationships/image" Target="../media/image8.emf" /><Relationship Id="rId91" Type="http://schemas.openxmlformats.org/officeDocument/2006/relationships/image" Target="../media/image155.emf" /><Relationship Id="rId92" Type="http://schemas.openxmlformats.org/officeDocument/2006/relationships/image" Target="../media/image60.emf" /><Relationship Id="rId93" Type="http://schemas.openxmlformats.org/officeDocument/2006/relationships/image" Target="../media/image150.emf" /><Relationship Id="rId94" Type="http://schemas.openxmlformats.org/officeDocument/2006/relationships/image" Target="../media/image108.emf" /><Relationship Id="rId95" Type="http://schemas.openxmlformats.org/officeDocument/2006/relationships/image" Target="../media/image136.emf" /><Relationship Id="rId96" Type="http://schemas.openxmlformats.org/officeDocument/2006/relationships/image" Target="../media/image99.emf" /><Relationship Id="rId97" Type="http://schemas.openxmlformats.org/officeDocument/2006/relationships/image" Target="../media/image82.emf" /><Relationship Id="rId98" Type="http://schemas.openxmlformats.org/officeDocument/2006/relationships/image" Target="../media/image16.emf" /><Relationship Id="rId99" Type="http://schemas.openxmlformats.org/officeDocument/2006/relationships/image" Target="../media/image18.emf" /><Relationship Id="rId100" Type="http://schemas.openxmlformats.org/officeDocument/2006/relationships/image" Target="../media/image147.emf" /><Relationship Id="rId101" Type="http://schemas.openxmlformats.org/officeDocument/2006/relationships/image" Target="../media/image149.emf" /><Relationship Id="rId102" Type="http://schemas.openxmlformats.org/officeDocument/2006/relationships/image" Target="../media/image15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8.emf" /><Relationship Id="rId2" Type="http://schemas.openxmlformats.org/officeDocument/2006/relationships/image" Target="../media/image95.emf" /><Relationship Id="rId3" Type="http://schemas.openxmlformats.org/officeDocument/2006/relationships/image" Target="../media/image49.emf" /><Relationship Id="rId4" Type="http://schemas.openxmlformats.org/officeDocument/2006/relationships/image" Target="../media/image36.emf" /><Relationship Id="rId5" Type="http://schemas.openxmlformats.org/officeDocument/2006/relationships/image" Target="../media/image71.emf" /><Relationship Id="rId6" Type="http://schemas.openxmlformats.org/officeDocument/2006/relationships/image" Target="../media/image131.emf" /><Relationship Id="rId7" Type="http://schemas.openxmlformats.org/officeDocument/2006/relationships/image" Target="../media/image63.emf" /><Relationship Id="rId8" Type="http://schemas.openxmlformats.org/officeDocument/2006/relationships/image" Target="../media/image45.emf" /><Relationship Id="rId9" Type="http://schemas.openxmlformats.org/officeDocument/2006/relationships/image" Target="../media/image142.emf" /><Relationship Id="rId10" Type="http://schemas.openxmlformats.org/officeDocument/2006/relationships/image" Target="../media/image62.emf" /><Relationship Id="rId11" Type="http://schemas.openxmlformats.org/officeDocument/2006/relationships/image" Target="../media/image39.emf" /><Relationship Id="rId12" Type="http://schemas.openxmlformats.org/officeDocument/2006/relationships/image" Target="../media/image128.emf" /><Relationship Id="rId13" Type="http://schemas.openxmlformats.org/officeDocument/2006/relationships/image" Target="../media/image48.emf" /><Relationship Id="rId14" Type="http://schemas.openxmlformats.org/officeDocument/2006/relationships/image" Target="../media/image55.emf" /><Relationship Id="rId15" Type="http://schemas.openxmlformats.org/officeDocument/2006/relationships/image" Target="../media/image54.emf" /><Relationship Id="rId16" Type="http://schemas.openxmlformats.org/officeDocument/2006/relationships/image" Target="../media/image61.emf" /><Relationship Id="rId17" Type="http://schemas.openxmlformats.org/officeDocument/2006/relationships/image" Target="../media/image57.emf" /><Relationship Id="rId18" Type="http://schemas.openxmlformats.org/officeDocument/2006/relationships/image" Target="../media/image6.emf" /><Relationship Id="rId19" Type="http://schemas.openxmlformats.org/officeDocument/2006/relationships/image" Target="../media/image65.emf" /><Relationship Id="rId20" Type="http://schemas.openxmlformats.org/officeDocument/2006/relationships/image" Target="../media/image51.emf" /><Relationship Id="rId21" Type="http://schemas.openxmlformats.org/officeDocument/2006/relationships/image" Target="../media/image119.emf" /><Relationship Id="rId22" Type="http://schemas.openxmlformats.org/officeDocument/2006/relationships/image" Target="../media/image130.emf" /><Relationship Id="rId23" Type="http://schemas.openxmlformats.org/officeDocument/2006/relationships/image" Target="../media/image121.emf" /><Relationship Id="rId24" Type="http://schemas.openxmlformats.org/officeDocument/2006/relationships/image" Target="../media/image69.emf" /><Relationship Id="rId25" Type="http://schemas.openxmlformats.org/officeDocument/2006/relationships/image" Target="../media/image52.emf" /><Relationship Id="rId26" Type="http://schemas.openxmlformats.org/officeDocument/2006/relationships/image" Target="../media/image105.emf" /><Relationship Id="rId27" Type="http://schemas.openxmlformats.org/officeDocument/2006/relationships/image" Target="../media/image127.emf" /><Relationship Id="rId28" Type="http://schemas.openxmlformats.org/officeDocument/2006/relationships/image" Target="../media/image21.emf" /><Relationship Id="rId29" Type="http://schemas.openxmlformats.org/officeDocument/2006/relationships/image" Target="../media/image47.emf" /><Relationship Id="rId30" Type="http://schemas.openxmlformats.org/officeDocument/2006/relationships/image" Target="../media/image139.emf" /><Relationship Id="rId31" Type="http://schemas.openxmlformats.org/officeDocument/2006/relationships/image" Target="../media/image3.emf" /><Relationship Id="rId32" Type="http://schemas.openxmlformats.org/officeDocument/2006/relationships/image" Target="../media/image126.emf" /><Relationship Id="rId33" Type="http://schemas.openxmlformats.org/officeDocument/2006/relationships/image" Target="../media/image74.emf" /><Relationship Id="rId34" Type="http://schemas.openxmlformats.org/officeDocument/2006/relationships/image" Target="../media/image145.emf" /><Relationship Id="rId35" Type="http://schemas.openxmlformats.org/officeDocument/2006/relationships/image" Target="../media/image133.emf" /><Relationship Id="rId36" Type="http://schemas.openxmlformats.org/officeDocument/2006/relationships/image" Target="../media/image19.emf" /><Relationship Id="rId37" Type="http://schemas.openxmlformats.org/officeDocument/2006/relationships/image" Target="../media/image66.emf" /><Relationship Id="rId38" Type="http://schemas.openxmlformats.org/officeDocument/2006/relationships/image" Target="../media/image9.emf" /><Relationship Id="rId39" Type="http://schemas.openxmlformats.org/officeDocument/2006/relationships/image" Target="../media/image106.emf" /><Relationship Id="rId40" Type="http://schemas.openxmlformats.org/officeDocument/2006/relationships/image" Target="../media/image2.emf" /><Relationship Id="rId41" Type="http://schemas.openxmlformats.org/officeDocument/2006/relationships/image" Target="../media/image124.emf" /><Relationship Id="rId42" Type="http://schemas.openxmlformats.org/officeDocument/2006/relationships/image" Target="../media/image111.emf" /><Relationship Id="rId43" Type="http://schemas.openxmlformats.org/officeDocument/2006/relationships/image" Target="../media/image110.emf" /><Relationship Id="rId44" Type="http://schemas.openxmlformats.org/officeDocument/2006/relationships/image" Target="../media/image141.emf" /><Relationship Id="rId45" Type="http://schemas.openxmlformats.org/officeDocument/2006/relationships/image" Target="../media/image84.emf" /><Relationship Id="rId46" Type="http://schemas.openxmlformats.org/officeDocument/2006/relationships/image" Target="../media/image30.emf" /><Relationship Id="rId47" Type="http://schemas.openxmlformats.org/officeDocument/2006/relationships/image" Target="../media/image112.emf" /><Relationship Id="rId48" Type="http://schemas.openxmlformats.org/officeDocument/2006/relationships/image" Target="../media/image50.emf" /><Relationship Id="rId49" Type="http://schemas.openxmlformats.org/officeDocument/2006/relationships/image" Target="../media/image34.emf" /><Relationship Id="rId50" Type="http://schemas.openxmlformats.org/officeDocument/2006/relationships/image" Target="../media/image87.emf" /><Relationship Id="rId51" Type="http://schemas.openxmlformats.org/officeDocument/2006/relationships/image" Target="../media/image24.emf" /><Relationship Id="rId52" Type="http://schemas.openxmlformats.org/officeDocument/2006/relationships/image" Target="../media/image144.emf" /><Relationship Id="rId53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59</xdr:row>
      <xdr:rowOff>57150</xdr:rowOff>
    </xdr:from>
    <xdr:to>
      <xdr:col>16</xdr:col>
      <xdr:colOff>104775</xdr:colOff>
      <xdr:row>60</xdr:row>
      <xdr:rowOff>133350</xdr:rowOff>
    </xdr:to>
    <xdr:sp>
      <xdr:nvSpPr>
        <xdr:cNvPr id="1" name="Rectangle 135"/>
        <xdr:cNvSpPr>
          <a:spLocks/>
        </xdr:cNvSpPr>
      </xdr:nvSpPr>
      <xdr:spPr>
        <a:xfrm>
          <a:off x="238125" y="14001750"/>
          <a:ext cx="41910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59</xdr:row>
      <xdr:rowOff>38100</xdr:rowOff>
    </xdr:from>
    <xdr:to>
      <xdr:col>45</xdr:col>
      <xdr:colOff>590550</xdr:colOff>
      <xdr:row>60</xdr:row>
      <xdr:rowOff>123825</xdr:rowOff>
    </xdr:to>
    <xdr:sp>
      <xdr:nvSpPr>
        <xdr:cNvPr id="2" name="Rectangle 154"/>
        <xdr:cNvSpPr>
          <a:spLocks/>
        </xdr:cNvSpPr>
      </xdr:nvSpPr>
      <xdr:spPr>
        <a:xfrm>
          <a:off x="9753600" y="13982700"/>
          <a:ext cx="2790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76</xdr:row>
      <xdr:rowOff>38100</xdr:rowOff>
    </xdr:from>
    <xdr:to>
      <xdr:col>45</xdr:col>
      <xdr:colOff>590550</xdr:colOff>
      <xdr:row>77</xdr:row>
      <xdr:rowOff>190500</xdr:rowOff>
    </xdr:to>
    <xdr:sp>
      <xdr:nvSpPr>
        <xdr:cNvPr id="3" name="Rectangle 194"/>
        <xdr:cNvSpPr>
          <a:spLocks/>
        </xdr:cNvSpPr>
      </xdr:nvSpPr>
      <xdr:spPr>
        <a:xfrm>
          <a:off x="9010650" y="17840325"/>
          <a:ext cx="35337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</xdr:col>
      <xdr:colOff>209550</xdr:colOff>
      <xdr:row>86</xdr:row>
      <xdr:rowOff>0</xdr:rowOff>
    </xdr:to>
    <xdr:sp>
      <xdr:nvSpPr>
        <xdr:cNvPr id="4" name="57 Conector recto"/>
        <xdr:cNvSpPr>
          <a:spLocks/>
        </xdr:cNvSpPr>
      </xdr:nvSpPr>
      <xdr:spPr>
        <a:xfrm flipH="1">
          <a:off x="180975" y="21631275"/>
          <a:ext cx="409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180975</xdr:colOff>
      <xdr:row>87</xdr:row>
      <xdr:rowOff>28575</xdr:rowOff>
    </xdr:to>
    <xdr:pic>
      <xdr:nvPicPr>
        <xdr:cNvPr id="5" name="1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631275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2</xdr:col>
      <xdr:colOff>180975</xdr:colOff>
      <xdr:row>87</xdr:row>
      <xdr:rowOff>28575</xdr:rowOff>
    </xdr:to>
    <xdr:pic>
      <xdr:nvPicPr>
        <xdr:cNvPr id="6" name="1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631275"/>
          <a:ext cx="3810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2</xdr:col>
      <xdr:colOff>200025</xdr:colOff>
      <xdr:row>86</xdr:row>
      <xdr:rowOff>0</xdr:rowOff>
    </xdr:to>
    <xdr:sp>
      <xdr:nvSpPr>
        <xdr:cNvPr id="7" name="AutoShape 85"/>
        <xdr:cNvSpPr>
          <a:spLocks/>
        </xdr:cNvSpPr>
      </xdr:nvSpPr>
      <xdr:spPr>
        <a:xfrm flipH="1">
          <a:off x="180975" y="216312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38100</xdr:colOff>
      <xdr:row>14</xdr:row>
      <xdr:rowOff>19050</xdr:rowOff>
    </xdr:from>
    <xdr:to>
      <xdr:col>22</xdr:col>
      <xdr:colOff>152400</xdr:colOff>
      <xdr:row>14</xdr:row>
      <xdr:rowOff>142875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22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25</xdr:col>
      <xdr:colOff>38100</xdr:colOff>
      <xdr:row>14</xdr:row>
      <xdr:rowOff>19050</xdr:rowOff>
    </xdr:from>
    <xdr:to>
      <xdr:col>25</xdr:col>
      <xdr:colOff>152400</xdr:colOff>
      <xdr:row>14</xdr:row>
      <xdr:rowOff>142875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322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38100</xdr:colOff>
      <xdr:row>14</xdr:row>
      <xdr:rowOff>19050</xdr:rowOff>
    </xdr:from>
    <xdr:to>
      <xdr:col>28</xdr:col>
      <xdr:colOff>152400</xdr:colOff>
      <xdr:row>14</xdr:row>
      <xdr:rowOff>142875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322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38100</xdr:colOff>
      <xdr:row>14</xdr:row>
      <xdr:rowOff>19050</xdr:rowOff>
    </xdr:from>
    <xdr:to>
      <xdr:col>31</xdr:col>
      <xdr:colOff>152400</xdr:colOff>
      <xdr:row>14</xdr:row>
      <xdr:rowOff>142875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96325" y="322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38100</xdr:colOff>
      <xdr:row>14</xdr:row>
      <xdr:rowOff>19050</xdr:rowOff>
    </xdr:from>
    <xdr:to>
      <xdr:col>34</xdr:col>
      <xdr:colOff>152400</xdr:colOff>
      <xdr:row>14</xdr:row>
      <xdr:rowOff>142875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15475" y="3228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42</xdr:col>
      <xdr:colOff>38100</xdr:colOff>
      <xdr:row>17</xdr:row>
      <xdr:rowOff>142875</xdr:rowOff>
    </xdr:from>
    <xdr:to>
      <xdr:col>42</xdr:col>
      <xdr:colOff>152400</xdr:colOff>
      <xdr:row>18</xdr:row>
      <xdr:rowOff>114300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49025" y="4000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45</xdr:col>
      <xdr:colOff>38100</xdr:colOff>
      <xdr:row>17</xdr:row>
      <xdr:rowOff>142875</xdr:rowOff>
    </xdr:from>
    <xdr:to>
      <xdr:col>45</xdr:col>
      <xdr:colOff>152400</xdr:colOff>
      <xdr:row>18</xdr:row>
      <xdr:rowOff>114300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91975" y="4000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31</xdr:row>
      <xdr:rowOff>47625</xdr:rowOff>
    </xdr:from>
    <xdr:to>
      <xdr:col>2</xdr:col>
      <xdr:colOff>190500</xdr:colOff>
      <xdr:row>31</xdr:row>
      <xdr:rowOff>171450</xdr:rowOff>
    </xdr:to>
    <xdr:pic>
      <xdr:nvPicPr>
        <xdr:cNvPr id="15" name="CheckBox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" y="6953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57150</xdr:colOff>
      <xdr:row>31</xdr:row>
      <xdr:rowOff>47625</xdr:rowOff>
    </xdr:from>
    <xdr:to>
      <xdr:col>5</xdr:col>
      <xdr:colOff>171450</xdr:colOff>
      <xdr:row>31</xdr:row>
      <xdr:rowOff>171450</xdr:rowOff>
    </xdr:to>
    <xdr:pic>
      <xdr:nvPicPr>
        <xdr:cNvPr id="16" name="CheckBox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6953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57150</xdr:colOff>
      <xdr:row>31</xdr:row>
      <xdr:rowOff>47625</xdr:rowOff>
    </xdr:from>
    <xdr:to>
      <xdr:col>8</xdr:col>
      <xdr:colOff>171450</xdr:colOff>
      <xdr:row>31</xdr:row>
      <xdr:rowOff>171450</xdr:rowOff>
    </xdr:to>
    <xdr:pic>
      <xdr:nvPicPr>
        <xdr:cNvPr id="17" name="CheckBox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62175" y="6953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31</xdr:row>
      <xdr:rowOff>47625</xdr:rowOff>
    </xdr:from>
    <xdr:to>
      <xdr:col>11</xdr:col>
      <xdr:colOff>133350</xdr:colOff>
      <xdr:row>31</xdr:row>
      <xdr:rowOff>171450</xdr:rowOff>
    </xdr:to>
    <xdr:pic>
      <xdr:nvPicPr>
        <xdr:cNvPr id="18" name="CheckBox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9900" y="6953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57150</xdr:colOff>
      <xdr:row>31</xdr:row>
      <xdr:rowOff>47625</xdr:rowOff>
    </xdr:from>
    <xdr:to>
      <xdr:col>14</xdr:col>
      <xdr:colOff>171450</xdr:colOff>
      <xdr:row>31</xdr:row>
      <xdr:rowOff>171450</xdr:rowOff>
    </xdr:to>
    <xdr:pic>
      <xdr:nvPicPr>
        <xdr:cNvPr id="19" name="CheckBox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86200" y="69532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41</xdr:col>
      <xdr:colOff>0</xdr:colOff>
      <xdr:row>31</xdr:row>
      <xdr:rowOff>19050</xdr:rowOff>
    </xdr:from>
    <xdr:to>
      <xdr:col>41</xdr:col>
      <xdr:colOff>114300</xdr:colOff>
      <xdr:row>31</xdr:row>
      <xdr:rowOff>142875</xdr:rowOff>
    </xdr:to>
    <xdr:pic>
      <xdr:nvPicPr>
        <xdr:cNvPr id="20" name="CheckBox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63275" y="6924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44</xdr:col>
      <xdr:colOff>38100</xdr:colOff>
      <xdr:row>31</xdr:row>
      <xdr:rowOff>19050</xdr:rowOff>
    </xdr:from>
    <xdr:to>
      <xdr:col>44</xdr:col>
      <xdr:colOff>152400</xdr:colOff>
      <xdr:row>31</xdr:row>
      <xdr:rowOff>142875</xdr:rowOff>
    </xdr:to>
    <xdr:pic>
      <xdr:nvPicPr>
        <xdr:cNvPr id="21" name="CheckBox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744325" y="6924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38100</xdr:colOff>
      <xdr:row>35</xdr:row>
      <xdr:rowOff>19050</xdr:rowOff>
    </xdr:from>
    <xdr:to>
      <xdr:col>27</xdr:col>
      <xdr:colOff>152400</xdr:colOff>
      <xdr:row>35</xdr:row>
      <xdr:rowOff>142875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00950" y="802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0</xdr:colOff>
      <xdr:row>35</xdr:row>
      <xdr:rowOff>19050</xdr:rowOff>
    </xdr:from>
    <xdr:to>
      <xdr:col>31</xdr:col>
      <xdr:colOff>114300</xdr:colOff>
      <xdr:row>35</xdr:row>
      <xdr:rowOff>142875</xdr:rowOff>
    </xdr:to>
    <xdr:pic>
      <xdr:nvPicPr>
        <xdr:cNvPr id="23" name="CheckBox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58225" y="8029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38</xdr:row>
      <xdr:rowOff>19050</xdr:rowOff>
    </xdr:from>
    <xdr:to>
      <xdr:col>26</xdr:col>
      <xdr:colOff>152400</xdr:colOff>
      <xdr:row>38</xdr:row>
      <xdr:rowOff>142875</xdr:rowOff>
    </xdr:to>
    <xdr:pic>
      <xdr:nvPicPr>
        <xdr:cNvPr id="24" name="CheckBox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53300" y="862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38</xdr:row>
      <xdr:rowOff>19050</xdr:rowOff>
    </xdr:from>
    <xdr:to>
      <xdr:col>32</xdr:col>
      <xdr:colOff>152400</xdr:colOff>
      <xdr:row>38</xdr:row>
      <xdr:rowOff>142875</xdr:rowOff>
    </xdr:to>
    <xdr:pic>
      <xdr:nvPicPr>
        <xdr:cNvPr id="25" name="CheckBox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82075" y="862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37</xdr:col>
      <xdr:colOff>38100</xdr:colOff>
      <xdr:row>38</xdr:row>
      <xdr:rowOff>19050</xdr:rowOff>
    </xdr:from>
    <xdr:to>
      <xdr:col>37</xdr:col>
      <xdr:colOff>152400</xdr:colOff>
      <xdr:row>38</xdr:row>
      <xdr:rowOff>142875</xdr:rowOff>
    </xdr:to>
    <xdr:pic>
      <xdr:nvPicPr>
        <xdr:cNvPr id="26" name="CheckBox3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287000" y="862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43</xdr:col>
      <xdr:colOff>171450</xdr:colOff>
      <xdr:row>38</xdr:row>
      <xdr:rowOff>28575</xdr:rowOff>
    </xdr:from>
    <xdr:to>
      <xdr:col>44</xdr:col>
      <xdr:colOff>28575</xdr:colOff>
      <xdr:row>38</xdr:row>
      <xdr:rowOff>152400</xdr:rowOff>
    </xdr:to>
    <xdr:pic>
      <xdr:nvPicPr>
        <xdr:cNvPr id="27" name="CheckBox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630025" y="8639175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43</xdr:row>
      <xdr:rowOff>47625</xdr:rowOff>
    </xdr:from>
    <xdr:to>
      <xdr:col>8</xdr:col>
      <xdr:colOff>142875</xdr:colOff>
      <xdr:row>43</xdr:row>
      <xdr:rowOff>171450</xdr:rowOff>
    </xdr:to>
    <xdr:pic>
      <xdr:nvPicPr>
        <xdr:cNvPr id="28" name="CheckBox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33600" y="9925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0</xdr:colOff>
      <xdr:row>42</xdr:row>
      <xdr:rowOff>95250</xdr:rowOff>
    </xdr:from>
    <xdr:to>
      <xdr:col>24</xdr:col>
      <xdr:colOff>114300</xdr:colOff>
      <xdr:row>42</xdr:row>
      <xdr:rowOff>219075</xdr:rowOff>
    </xdr:to>
    <xdr:pic>
      <xdr:nvPicPr>
        <xdr:cNvPr id="29" name="CheckBox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819900" y="9686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45</xdr:row>
      <xdr:rowOff>38100</xdr:rowOff>
    </xdr:from>
    <xdr:to>
      <xdr:col>18</xdr:col>
      <xdr:colOff>133350</xdr:colOff>
      <xdr:row>45</xdr:row>
      <xdr:rowOff>161925</xdr:rowOff>
    </xdr:to>
    <xdr:pic>
      <xdr:nvPicPr>
        <xdr:cNvPr id="30" name="CheckBox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10372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19050</xdr:colOff>
      <xdr:row>45</xdr:row>
      <xdr:rowOff>38100</xdr:rowOff>
    </xdr:from>
    <xdr:to>
      <xdr:col>22</xdr:col>
      <xdr:colOff>133350</xdr:colOff>
      <xdr:row>45</xdr:row>
      <xdr:rowOff>161925</xdr:rowOff>
    </xdr:to>
    <xdr:pic>
      <xdr:nvPicPr>
        <xdr:cNvPr id="31" name="CheckBox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67425" y="10372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19050</xdr:colOff>
      <xdr:row>45</xdr:row>
      <xdr:rowOff>38100</xdr:rowOff>
    </xdr:from>
    <xdr:to>
      <xdr:col>27</xdr:col>
      <xdr:colOff>133350</xdr:colOff>
      <xdr:row>45</xdr:row>
      <xdr:rowOff>161925</xdr:rowOff>
    </xdr:to>
    <xdr:pic>
      <xdr:nvPicPr>
        <xdr:cNvPr id="32" name="CheckBox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81900" y="10372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38100</xdr:colOff>
      <xdr:row>45</xdr:row>
      <xdr:rowOff>38100</xdr:rowOff>
    </xdr:from>
    <xdr:to>
      <xdr:col>36</xdr:col>
      <xdr:colOff>152400</xdr:colOff>
      <xdr:row>45</xdr:row>
      <xdr:rowOff>161925</xdr:rowOff>
    </xdr:to>
    <xdr:pic>
      <xdr:nvPicPr>
        <xdr:cNvPr id="33" name="CheckBox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039350" y="10372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45</xdr:col>
      <xdr:colOff>190500</xdr:colOff>
      <xdr:row>45</xdr:row>
      <xdr:rowOff>38100</xdr:rowOff>
    </xdr:from>
    <xdr:to>
      <xdr:col>45</xdr:col>
      <xdr:colOff>304800</xdr:colOff>
      <xdr:row>45</xdr:row>
      <xdr:rowOff>161925</xdr:rowOff>
    </xdr:to>
    <xdr:pic>
      <xdr:nvPicPr>
        <xdr:cNvPr id="34" name="CheckBox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144375" y="103727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47</xdr:row>
      <xdr:rowOff>85725</xdr:rowOff>
    </xdr:from>
    <xdr:to>
      <xdr:col>4</xdr:col>
      <xdr:colOff>152400</xdr:colOff>
      <xdr:row>47</xdr:row>
      <xdr:rowOff>209550</xdr:rowOff>
    </xdr:to>
    <xdr:pic>
      <xdr:nvPicPr>
        <xdr:cNvPr id="35" name="CheckBox4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62025" y="10963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47</xdr:row>
      <xdr:rowOff>85725</xdr:rowOff>
    </xdr:from>
    <xdr:to>
      <xdr:col>8</xdr:col>
      <xdr:colOff>142875</xdr:colOff>
      <xdr:row>47</xdr:row>
      <xdr:rowOff>209550</xdr:rowOff>
    </xdr:to>
    <xdr:pic>
      <xdr:nvPicPr>
        <xdr:cNvPr id="36" name="CheckBox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33600" y="10963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39</xdr:col>
      <xdr:colOff>38100</xdr:colOff>
      <xdr:row>47</xdr:row>
      <xdr:rowOff>76200</xdr:rowOff>
    </xdr:from>
    <xdr:to>
      <xdr:col>39</xdr:col>
      <xdr:colOff>152400</xdr:colOff>
      <xdr:row>47</xdr:row>
      <xdr:rowOff>200025</xdr:rowOff>
    </xdr:to>
    <xdr:pic>
      <xdr:nvPicPr>
        <xdr:cNvPr id="37" name="CheckBox4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763250" y="10953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43</xdr:col>
      <xdr:colOff>38100</xdr:colOff>
      <xdr:row>47</xdr:row>
      <xdr:rowOff>76200</xdr:rowOff>
    </xdr:from>
    <xdr:to>
      <xdr:col>43</xdr:col>
      <xdr:colOff>152400</xdr:colOff>
      <xdr:row>47</xdr:row>
      <xdr:rowOff>200025</xdr:rowOff>
    </xdr:to>
    <xdr:pic>
      <xdr:nvPicPr>
        <xdr:cNvPr id="38" name="CheckBox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96675" y="10953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209550</xdr:colOff>
      <xdr:row>48</xdr:row>
      <xdr:rowOff>66675</xdr:rowOff>
    </xdr:from>
    <xdr:to>
      <xdr:col>20</xdr:col>
      <xdr:colOff>323850</xdr:colOff>
      <xdr:row>48</xdr:row>
      <xdr:rowOff>190500</xdr:rowOff>
    </xdr:to>
    <xdr:pic>
      <xdr:nvPicPr>
        <xdr:cNvPr id="39" name="CheckBox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667375" y="1123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104775</xdr:colOff>
      <xdr:row>48</xdr:row>
      <xdr:rowOff>66675</xdr:rowOff>
    </xdr:from>
    <xdr:to>
      <xdr:col>30</xdr:col>
      <xdr:colOff>219075</xdr:colOff>
      <xdr:row>48</xdr:row>
      <xdr:rowOff>190500</xdr:rowOff>
    </xdr:to>
    <xdr:pic>
      <xdr:nvPicPr>
        <xdr:cNvPr id="40" name="CheckBox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477250" y="112395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50</xdr:row>
      <xdr:rowOff>28575</xdr:rowOff>
    </xdr:from>
    <xdr:to>
      <xdr:col>2</xdr:col>
      <xdr:colOff>66675</xdr:colOff>
      <xdr:row>50</xdr:row>
      <xdr:rowOff>152400</xdr:rowOff>
    </xdr:to>
    <xdr:pic>
      <xdr:nvPicPr>
        <xdr:cNvPr id="41" name="CheckBox4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51</xdr:row>
      <xdr:rowOff>28575</xdr:rowOff>
    </xdr:from>
    <xdr:to>
      <xdr:col>2</xdr:col>
      <xdr:colOff>66675</xdr:colOff>
      <xdr:row>51</xdr:row>
      <xdr:rowOff>152400</xdr:rowOff>
    </xdr:to>
    <xdr:pic>
      <xdr:nvPicPr>
        <xdr:cNvPr id="42" name="CheckBox5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" y="11858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52</xdr:row>
      <xdr:rowOff>28575</xdr:rowOff>
    </xdr:from>
    <xdr:to>
      <xdr:col>2</xdr:col>
      <xdr:colOff>66675</xdr:colOff>
      <xdr:row>52</xdr:row>
      <xdr:rowOff>152400</xdr:rowOff>
    </xdr:to>
    <xdr:pic>
      <xdr:nvPicPr>
        <xdr:cNvPr id="43" name="CheckBox5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12096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53</xdr:row>
      <xdr:rowOff>28575</xdr:rowOff>
    </xdr:from>
    <xdr:to>
      <xdr:col>2</xdr:col>
      <xdr:colOff>66675</xdr:colOff>
      <xdr:row>53</xdr:row>
      <xdr:rowOff>152400</xdr:rowOff>
    </xdr:to>
    <xdr:pic>
      <xdr:nvPicPr>
        <xdr:cNvPr id="44" name="CheckBox5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12439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54</xdr:row>
      <xdr:rowOff>28575</xdr:rowOff>
    </xdr:from>
    <xdr:to>
      <xdr:col>2</xdr:col>
      <xdr:colOff>66675</xdr:colOff>
      <xdr:row>54</xdr:row>
      <xdr:rowOff>152400</xdr:rowOff>
    </xdr:to>
    <xdr:pic>
      <xdr:nvPicPr>
        <xdr:cNvPr id="45" name="CheckBox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" y="12782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55</xdr:row>
      <xdr:rowOff>28575</xdr:rowOff>
    </xdr:from>
    <xdr:to>
      <xdr:col>2</xdr:col>
      <xdr:colOff>66675</xdr:colOff>
      <xdr:row>55</xdr:row>
      <xdr:rowOff>152400</xdr:rowOff>
    </xdr:to>
    <xdr:pic>
      <xdr:nvPicPr>
        <xdr:cNvPr id="46" name="CheckBox6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13020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56</xdr:row>
      <xdr:rowOff>28575</xdr:rowOff>
    </xdr:from>
    <xdr:to>
      <xdr:col>2</xdr:col>
      <xdr:colOff>66675</xdr:colOff>
      <xdr:row>56</xdr:row>
      <xdr:rowOff>152400</xdr:rowOff>
    </xdr:to>
    <xdr:pic>
      <xdr:nvPicPr>
        <xdr:cNvPr id="47" name="CheckBox6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3375" y="13258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57</xdr:row>
      <xdr:rowOff>28575</xdr:rowOff>
    </xdr:from>
    <xdr:to>
      <xdr:col>2</xdr:col>
      <xdr:colOff>66675</xdr:colOff>
      <xdr:row>57</xdr:row>
      <xdr:rowOff>152400</xdr:rowOff>
    </xdr:to>
    <xdr:pic>
      <xdr:nvPicPr>
        <xdr:cNvPr id="48" name="CheckBox6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33375" y="13496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152400</xdr:colOff>
      <xdr:row>58</xdr:row>
      <xdr:rowOff>28575</xdr:rowOff>
    </xdr:from>
    <xdr:to>
      <xdr:col>2</xdr:col>
      <xdr:colOff>66675</xdr:colOff>
      <xdr:row>58</xdr:row>
      <xdr:rowOff>152400</xdr:rowOff>
    </xdr:to>
    <xdr:pic>
      <xdr:nvPicPr>
        <xdr:cNvPr id="49" name="CheckBox6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33375" y="137350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50</xdr:row>
      <xdr:rowOff>28575</xdr:rowOff>
    </xdr:from>
    <xdr:to>
      <xdr:col>18</xdr:col>
      <xdr:colOff>276225</xdr:colOff>
      <xdr:row>50</xdr:row>
      <xdr:rowOff>152400</xdr:rowOff>
    </xdr:to>
    <xdr:pic>
      <xdr:nvPicPr>
        <xdr:cNvPr id="50" name="CheckBox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981575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51</xdr:row>
      <xdr:rowOff>28575</xdr:rowOff>
    </xdr:from>
    <xdr:to>
      <xdr:col>18</xdr:col>
      <xdr:colOff>276225</xdr:colOff>
      <xdr:row>51</xdr:row>
      <xdr:rowOff>152400</xdr:rowOff>
    </xdr:to>
    <xdr:pic>
      <xdr:nvPicPr>
        <xdr:cNvPr id="51" name="CheckBox6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981575" y="11858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52</xdr:row>
      <xdr:rowOff>28575</xdr:rowOff>
    </xdr:from>
    <xdr:to>
      <xdr:col>18</xdr:col>
      <xdr:colOff>276225</xdr:colOff>
      <xdr:row>52</xdr:row>
      <xdr:rowOff>152400</xdr:rowOff>
    </xdr:to>
    <xdr:pic>
      <xdr:nvPicPr>
        <xdr:cNvPr id="52" name="CheckBox6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981575" y="120967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60</xdr:row>
      <xdr:rowOff>28575</xdr:rowOff>
    </xdr:from>
    <xdr:to>
      <xdr:col>18</xdr:col>
      <xdr:colOff>276225</xdr:colOff>
      <xdr:row>60</xdr:row>
      <xdr:rowOff>152400</xdr:rowOff>
    </xdr:to>
    <xdr:pic>
      <xdr:nvPicPr>
        <xdr:cNvPr id="53" name="CheckBox6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981575" y="14211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59</xdr:row>
      <xdr:rowOff>28575</xdr:rowOff>
    </xdr:from>
    <xdr:to>
      <xdr:col>18</xdr:col>
      <xdr:colOff>276225</xdr:colOff>
      <xdr:row>59</xdr:row>
      <xdr:rowOff>152400</xdr:rowOff>
    </xdr:to>
    <xdr:pic>
      <xdr:nvPicPr>
        <xdr:cNvPr id="54" name="CheckBox6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981575" y="13973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57</xdr:row>
      <xdr:rowOff>28575</xdr:rowOff>
    </xdr:from>
    <xdr:to>
      <xdr:col>18</xdr:col>
      <xdr:colOff>276225</xdr:colOff>
      <xdr:row>57</xdr:row>
      <xdr:rowOff>152400</xdr:rowOff>
    </xdr:to>
    <xdr:pic>
      <xdr:nvPicPr>
        <xdr:cNvPr id="55" name="CheckBox7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981575" y="13496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56</xdr:row>
      <xdr:rowOff>28575</xdr:rowOff>
    </xdr:from>
    <xdr:to>
      <xdr:col>18</xdr:col>
      <xdr:colOff>276225</xdr:colOff>
      <xdr:row>56</xdr:row>
      <xdr:rowOff>152400</xdr:rowOff>
    </xdr:to>
    <xdr:pic>
      <xdr:nvPicPr>
        <xdr:cNvPr id="56" name="CheckBox6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981575" y="132588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55</xdr:row>
      <xdr:rowOff>28575</xdr:rowOff>
    </xdr:from>
    <xdr:to>
      <xdr:col>18</xdr:col>
      <xdr:colOff>276225</xdr:colOff>
      <xdr:row>55</xdr:row>
      <xdr:rowOff>152400</xdr:rowOff>
    </xdr:to>
    <xdr:pic>
      <xdr:nvPicPr>
        <xdr:cNvPr id="57" name="CheckBox7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981575" y="130206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161925</xdr:colOff>
      <xdr:row>54</xdr:row>
      <xdr:rowOff>28575</xdr:rowOff>
    </xdr:from>
    <xdr:to>
      <xdr:col>18</xdr:col>
      <xdr:colOff>276225</xdr:colOff>
      <xdr:row>54</xdr:row>
      <xdr:rowOff>152400</xdr:rowOff>
    </xdr:to>
    <xdr:pic>
      <xdr:nvPicPr>
        <xdr:cNvPr id="58" name="CheckBox7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981575" y="127825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50</xdr:row>
      <xdr:rowOff>28575</xdr:rowOff>
    </xdr:from>
    <xdr:to>
      <xdr:col>35</xdr:col>
      <xdr:colOff>152400</xdr:colOff>
      <xdr:row>50</xdr:row>
      <xdr:rowOff>152400</xdr:rowOff>
    </xdr:to>
    <xdr:pic>
      <xdr:nvPicPr>
        <xdr:cNvPr id="59" name="CheckBox7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782175" y="11668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52</xdr:row>
      <xdr:rowOff>28575</xdr:rowOff>
    </xdr:from>
    <xdr:to>
      <xdr:col>35</xdr:col>
      <xdr:colOff>152400</xdr:colOff>
      <xdr:row>52</xdr:row>
      <xdr:rowOff>152400</xdr:rowOff>
    </xdr:to>
    <xdr:pic>
      <xdr:nvPicPr>
        <xdr:cNvPr id="60" name="CheckBox7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782175" y="12096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54</xdr:row>
      <xdr:rowOff>28575</xdr:rowOff>
    </xdr:from>
    <xdr:to>
      <xdr:col>35</xdr:col>
      <xdr:colOff>152400</xdr:colOff>
      <xdr:row>54</xdr:row>
      <xdr:rowOff>152400</xdr:rowOff>
    </xdr:to>
    <xdr:pic>
      <xdr:nvPicPr>
        <xdr:cNvPr id="61" name="CheckBox7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782175" y="1278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55</xdr:row>
      <xdr:rowOff>28575</xdr:rowOff>
    </xdr:from>
    <xdr:to>
      <xdr:col>35</xdr:col>
      <xdr:colOff>152400</xdr:colOff>
      <xdr:row>55</xdr:row>
      <xdr:rowOff>152400</xdr:rowOff>
    </xdr:to>
    <xdr:pic>
      <xdr:nvPicPr>
        <xdr:cNvPr id="62" name="CheckBox7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9782175" y="1302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56</xdr:row>
      <xdr:rowOff>28575</xdr:rowOff>
    </xdr:from>
    <xdr:to>
      <xdr:col>35</xdr:col>
      <xdr:colOff>152400</xdr:colOff>
      <xdr:row>56</xdr:row>
      <xdr:rowOff>152400</xdr:rowOff>
    </xdr:to>
    <xdr:pic>
      <xdr:nvPicPr>
        <xdr:cNvPr id="63" name="CheckBox7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782175" y="13258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57</xdr:row>
      <xdr:rowOff>28575</xdr:rowOff>
    </xdr:from>
    <xdr:to>
      <xdr:col>35</xdr:col>
      <xdr:colOff>152400</xdr:colOff>
      <xdr:row>57</xdr:row>
      <xdr:rowOff>152400</xdr:rowOff>
    </xdr:to>
    <xdr:pic>
      <xdr:nvPicPr>
        <xdr:cNvPr id="64" name="CheckBox7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782175" y="13496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58</xdr:row>
      <xdr:rowOff>28575</xdr:rowOff>
    </xdr:from>
    <xdr:to>
      <xdr:col>35</xdr:col>
      <xdr:colOff>152400</xdr:colOff>
      <xdr:row>58</xdr:row>
      <xdr:rowOff>152400</xdr:rowOff>
    </xdr:to>
    <xdr:pic>
      <xdr:nvPicPr>
        <xdr:cNvPr id="65" name="CheckBox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782175" y="1373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65</xdr:row>
      <xdr:rowOff>28575</xdr:rowOff>
    </xdr:from>
    <xdr:to>
      <xdr:col>1</xdr:col>
      <xdr:colOff>152400</xdr:colOff>
      <xdr:row>65</xdr:row>
      <xdr:rowOff>152400</xdr:rowOff>
    </xdr:to>
    <xdr:pic>
      <xdr:nvPicPr>
        <xdr:cNvPr id="66" name="CheckBox8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09550" y="1521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66</xdr:row>
      <xdr:rowOff>28575</xdr:rowOff>
    </xdr:from>
    <xdr:to>
      <xdr:col>1</xdr:col>
      <xdr:colOff>152400</xdr:colOff>
      <xdr:row>66</xdr:row>
      <xdr:rowOff>152400</xdr:rowOff>
    </xdr:to>
    <xdr:pic>
      <xdr:nvPicPr>
        <xdr:cNvPr id="67" name="CheckBox8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09550" y="154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67</xdr:row>
      <xdr:rowOff>28575</xdr:rowOff>
    </xdr:from>
    <xdr:to>
      <xdr:col>1</xdr:col>
      <xdr:colOff>152400</xdr:colOff>
      <xdr:row>67</xdr:row>
      <xdr:rowOff>152400</xdr:rowOff>
    </xdr:to>
    <xdr:pic>
      <xdr:nvPicPr>
        <xdr:cNvPr id="68" name="CheckBox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09550" y="156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69</xdr:row>
      <xdr:rowOff>28575</xdr:rowOff>
    </xdr:from>
    <xdr:to>
      <xdr:col>1</xdr:col>
      <xdr:colOff>152400</xdr:colOff>
      <xdr:row>69</xdr:row>
      <xdr:rowOff>152400</xdr:rowOff>
    </xdr:to>
    <xdr:pic>
      <xdr:nvPicPr>
        <xdr:cNvPr id="69" name="CheckBox8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09550" y="1616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70</xdr:row>
      <xdr:rowOff>28575</xdr:rowOff>
    </xdr:from>
    <xdr:to>
      <xdr:col>1</xdr:col>
      <xdr:colOff>152400</xdr:colOff>
      <xdr:row>70</xdr:row>
      <xdr:rowOff>152400</xdr:rowOff>
    </xdr:to>
    <xdr:pic>
      <xdr:nvPicPr>
        <xdr:cNvPr id="70" name="CheckBox8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09550" y="164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71</xdr:row>
      <xdr:rowOff>28575</xdr:rowOff>
    </xdr:from>
    <xdr:to>
      <xdr:col>1</xdr:col>
      <xdr:colOff>152400</xdr:colOff>
      <xdr:row>71</xdr:row>
      <xdr:rowOff>152400</xdr:rowOff>
    </xdr:to>
    <xdr:pic>
      <xdr:nvPicPr>
        <xdr:cNvPr id="71" name="CheckBox8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9550" y="166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64</xdr:row>
      <xdr:rowOff>28575</xdr:rowOff>
    </xdr:from>
    <xdr:to>
      <xdr:col>1</xdr:col>
      <xdr:colOff>152400</xdr:colOff>
      <xdr:row>64</xdr:row>
      <xdr:rowOff>152400</xdr:rowOff>
    </xdr:to>
    <xdr:pic>
      <xdr:nvPicPr>
        <xdr:cNvPr id="72" name="CheckBox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9550" y="150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72</xdr:row>
      <xdr:rowOff>28575</xdr:rowOff>
    </xdr:from>
    <xdr:to>
      <xdr:col>1</xdr:col>
      <xdr:colOff>152400</xdr:colOff>
      <xdr:row>72</xdr:row>
      <xdr:rowOff>152400</xdr:rowOff>
    </xdr:to>
    <xdr:pic>
      <xdr:nvPicPr>
        <xdr:cNvPr id="73" name="CheckBox8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09550" y="1687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73</xdr:row>
      <xdr:rowOff>28575</xdr:rowOff>
    </xdr:from>
    <xdr:to>
      <xdr:col>1</xdr:col>
      <xdr:colOff>152400</xdr:colOff>
      <xdr:row>73</xdr:row>
      <xdr:rowOff>152400</xdr:rowOff>
    </xdr:to>
    <xdr:pic>
      <xdr:nvPicPr>
        <xdr:cNvPr id="74" name="CheckBox8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09550" y="1711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74</xdr:row>
      <xdr:rowOff>28575</xdr:rowOff>
    </xdr:from>
    <xdr:to>
      <xdr:col>1</xdr:col>
      <xdr:colOff>152400</xdr:colOff>
      <xdr:row>74</xdr:row>
      <xdr:rowOff>152400</xdr:rowOff>
    </xdr:to>
    <xdr:pic>
      <xdr:nvPicPr>
        <xdr:cNvPr id="75" name="CheckBox8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09550" y="173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75</xdr:row>
      <xdr:rowOff>28575</xdr:rowOff>
    </xdr:from>
    <xdr:to>
      <xdr:col>1</xdr:col>
      <xdr:colOff>152400</xdr:colOff>
      <xdr:row>75</xdr:row>
      <xdr:rowOff>152400</xdr:rowOff>
    </xdr:to>
    <xdr:pic>
      <xdr:nvPicPr>
        <xdr:cNvPr id="76" name="CheckBox9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09550" y="175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76</xdr:row>
      <xdr:rowOff>28575</xdr:rowOff>
    </xdr:from>
    <xdr:to>
      <xdr:col>1</xdr:col>
      <xdr:colOff>152400</xdr:colOff>
      <xdr:row>76</xdr:row>
      <xdr:rowOff>152400</xdr:rowOff>
    </xdr:to>
    <xdr:pic>
      <xdr:nvPicPr>
        <xdr:cNvPr id="77" name="CheckBox9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09550" y="1783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66</xdr:row>
      <xdr:rowOff>28575</xdr:rowOff>
    </xdr:from>
    <xdr:to>
      <xdr:col>16</xdr:col>
      <xdr:colOff>152400</xdr:colOff>
      <xdr:row>66</xdr:row>
      <xdr:rowOff>152400</xdr:rowOff>
    </xdr:to>
    <xdr:pic>
      <xdr:nvPicPr>
        <xdr:cNvPr id="78" name="CheckBox9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352925" y="154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67</xdr:row>
      <xdr:rowOff>28575</xdr:rowOff>
    </xdr:from>
    <xdr:to>
      <xdr:col>16</xdr:col>
      <xdr:colOff>152400</xdr:colOff>
      <xdr:row>67</xdr:row>
      <xdr:rowOff>152400</xdr:rowOff>
    </xdr:to>
    <xdr:pic>
      <xdr:nvPicPr>
        <xdr:cNvPr id="79" name="CheckBox9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352925" y="156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68</xdr:row>
      <xdr:rowOff>28575</xdr:rowOff>
    </xdr:from>
    <xdr:to>
      <xdr:col>16</xdr:col>
      <xdr:colOff>152400</xdr:colOff>
      <xdr:row>68</xdr:row>
      <xdr:rowOff>152400</xdr:rowOff>
    </xdr:to>
    <xdr:pic>
      <xdr:nvPicPr>
        <xdr:cNvPr id="80" name="CheckBox9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352925" y="1592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69</xdr:row>
      <xdr:rowOff>28575</xdr:rowOff>
    </xdr:from>
    <xdr:to>
      <xdr:col>16</xdr:col>
      <xdr:colOff>152400</xdr:colOff>
      <xdr:row>69</xdr:row>
      <xdr:rowOff>152400</xdr:rowOff>
    </xdr:to>
    <xdr:pic>
      <xdr:nvPicPr>
        <xdr:cNvPr id="81" name="CheckBox9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352925" y="16163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70</xdr:row>
      <xdr:rowOff>28575</xdr:rowOff>
    </xdr:from>
    <xdr:to>
      <xdr:col>16</xdr:col>
      <xdr:colOff>152400</xdr:colOff>
      <xdr:row>70</xdr:row>
      <xdr:rowOff>152400</xdr:rowOff>
    </xdr:to>
    <xdr:pic>
      <xdr:nvPicPr>
        <xdr:cNvPr id="82" name="CheckBox9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352925" y="164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71</xdr:row>
      <xdr:rowOff>28575</xdr:rowOff>
    </xdr:from>
    <xdr:to>
      <xdr:col>16</xdr:col>
      <xdr:colOff>152400</xdr:colOff>
      <xdr:row>71</xdr:row>
      <xdr:rowOff>152400</xdr:rowOff>
    </xdr:to>
    <xdr:pic>
      <xdr:nvPicPr>
        <xdr:cNvPr id="83" name="CheckBox9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352925" y="16640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72</xdr:row>
      <xdr:rowOff>28575</xdr:rowOff>
    </xdr:from>
    <xdr:to>
      <xdr:col>16</xdr:col>
      <xdr:colOff>152400</xdr:colOff>
      <xdr:row>72</xdr:row>
      <xdr:rowOff>152400</xdr:rowOff>
    </xdr:to>
    <xdr:pic>
      <xdr:nvPicPr>
        <xdr:cNvPr id="84" name="CheckBox9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352925" y="1687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74</xdr:row>
      <xdr:rowOff>28575</xdr:rowOff>
    </xdr:from>
    <xdr:to>
      <xdr:col>16</xdr:col>
      <xdr:colOff>152400</xdr:colOff>
      <xdr:row>74</xdr:row>
      <xdr:rowOff>152400</xdr:rowOff>
    </xdr:to>
    <xdr:pic>
      <xdr:nvPicPr>
        <xdr:cNvPr id="85" name="CheckBox9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352925" y="17354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75</xdr:row>
      <xdr:rowOff>28575</xdr:rowOff>
    </xdr:from>
    <xdr:to>
      <xdr:col>16</xdr:col>
      <xdr:colOff>152400</xdr:colOff>
      <xdr:row>75</xdr:row>
      <xdr:rowOff>152400</xdr:rowOff>
    </xdr:to>
    <xdr:pic>
      <xdr:nvPicPr>
        <xdr:cNvPr id="86" name="CheckBox10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352925" y="175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76</xdr:row>
      <xdr:rowOff>28575</xdr:rowOff>
    </xdr:from>
    <xdr:to>
      <xdr:col>16</xdr:col>
      <xdr:colOff>152400</xdr:colOff>
      <xdr:row>76</xdr:row>
      <xdr:rowOff>152400</xdr:rowOff>
    </xdr:to>
    <xdr:pic>
      <xdr:nvPicPr>
        <xdr:cNvPr id="87" name="CheckBox10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352925" y="1783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64</xdr:row>
      <xdr:rowOff>28575</xdr:rowOff>
    </xdr:from>
    <xdr:to>
      <xdr:col>32</xdr:col>
      <xdr:colOff>152400</xdr:colOff>
      <xdr:row>64</xdr:row>
      <xdr:rowOff>152400</xdr:rowOff>
    </xdr:to>
    <xdr:pic>
      <xdr:nvPicPr>
        <xdr:cNvPr id="88" name="CheckBox10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972550" y="1505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65</xdr:row>
      <xdr:rowOff>28575</xdr:rowOff>
    </xdr:from>
    <xdr:to>
      <xdr:col>32</xdr:col>
      <xdr:colOff>152400</xdr:colOff>
      <xdr:row>65</xdr:row>
      <xdr:rowOff>152400</xdr:rowOff>
    </xdr:to>
    <xdr:pic>
      <xdr:nvPicPr>
        <xdr:cNvPr id="89" name="CheckBox10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972550" y="15211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66</xdr:row>
      <xdr:rowOff>28575</xdr:rowOff>
    </xdr:from>
    <xdr:to>
      <xdr:col>32</xdr:col>
      <xdr:colOff>152400</xdr:colOff>
      <xdr:row>66</xdr:row>
      <xdr:rowOff>152400</xdr:rowOff>
    </xdr:to>
    <xdr:pic>
      <xdr:nvPicPr>
        <xdr:cNvPr id="90" name="CheckBox10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972550" y="1544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67</xdr:row>
      <xdr:rowOff>28575</xdr:rowOff>
    </xdr:from>
    <xdr:to>
      <xdr:col>32</xdr:col>
      <xdr:colOff>152400</xdr:colOff>
      <xdr:row>67</xdr:row>
      <xdr:rowOff>152400</xdr:rowOff>
    </xdr:to>
    <xdr:pic>
      <xdr:nvPicPr>
        <xdr:cNvPr id="91" name="CheckBox10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972550" y="15687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68</xdr:row>
      <xdr:rowOff>28575</xdr:rowOff>
    </xdr:from>
    <xdr:to>
      <xdr:col>32</xdr:col>
      <xdr:colOff>152400</xdr:colOff>
      <xdr:row>68</xdr:row>
      <xdr:rowOff>152400</xdr:rowOff>
    </xdr:to>
    <xdr:pic>
      <xdr:nvPicPr>
        <xdr:cNvPr id="92" name="CheckBox10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8972550" y="15925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70</xdr:row>
      <xdr:rowOff>28575</xdr:rowOff>
    </xdr:from>
    <xdr:to>
      <xdr:col>32</xdr:col>
      <xdr:colOff>152400</xdr:colOff>
      <xdr:row>70</xdr:row>
      <xdr:rowOff>152400</xdr:rowOff>
    </xdr:to>
    <xdr:pic>
      <xdr:nvPicPr>
        <xdr:cNvPr id="93" name="CheckBox10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972550" y="1640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72</xdr:row>
      <xdr:rowOff>28575</xdr:rowOff>
    </xdr:from>
    <xdr:to>
      <xdr:col>32</xdr:col>
      <xdr:colOff>152400</xdr:colOff>
      <xdr:row>72</xdr:row>
      <xdr:rowOff>152400</xdr:rowOff>
    </xdr:to>
    <xdr:pic>
      <xdr:nvPicPr>
        <xdr:cNvPr id="94" name="CheckBox10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972550" y="16878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73</xdr:row>
      <xdr:rowOff>28575</xdr:rowOff>
    </xdr:from>
    <xdr:to>
      <xdr:col>32</xdr:col>
      <xdr:colOff>152400</xdr:colOff>
      <xdr:row>73</xdr:row>
      <xdr:rowOff>152400</xdr:rowOff>
    </xdr:to>
    <xdr:pic>
      <xdr:nvPicPr>
        <xdr:cNvPr id="95" name="CheckBox10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972550" y="17116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75</xdr:row>
      <xdr:rowOff>28575</xdr:rowOff>
    </xdr:from>
    <xdr:to>
      <xdr:col>32</xdr:col>
      <xdr:colOff>152400</xdr:colOff>
      <xdr:row>75</xdr:row>
      <xdr:rowOff>152400</xdr:rowOff>
    </xdr:to>
    <xdr:pic>
      <xdr:nvPicPr>
        <xdr:cNvPr id="96" name="CheckBox11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972550" y="1759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38100</xdr:colOff>
      <xdr:row>23</xdr:row>
      <xdr:rowOff>19050</xdr:rowOff>
    </xdr:from>
    <xdr:to>
      <xdr:col>22</xdr:col>
      <xdr:colOff>152400</xdr:colOff>
      <xdr:row>23</xdr:row>
      <xdr:rowOff>142875</xdr:rowOff>
    </xdr:to>
    <xdr:pic>
      <xdr:nvPicPr>
        <xdr:cNvPr id="97" name="CheckBox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86475" y="5200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25</xdr:col>
      <xdr:colOff>38100</xdr:colOff>
      <xdr:row>23</xdr:row>
      <xdr:rowOff>19050</xdr:rowOff>
    </xdr:from>
    <xdr:to>
      <xdr:col>25</xdr:col>
      <xdr:colOff>152400</xdr:colOff>
      <xdr:row>23</xdr:row>
      <xdr:rowOff>142875</xdr:rowOff>
    </xdr:to>
    <xdr:pic>
      <xdr:nvPicPr>
        <xdr:cNvPr id="98" name="CheckBox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7105650" y="5200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38100</xdr:colOff>
      <xdr:row>23</xdr:row>
      <xdr:rowOff>19050</xdr:rowOff>
    </xdr:from>
    <xdr:to>
      <xdr:col>28</xdr:col>
      <xdr:colOff>152400</xdr:colOff>
      <xdr:row>23</xdr:row>
      <xdr:rowOff>142875</xdr:rowOff>
    </xdr:to>
    <xdr:pic>
      <xdr:nvPicPr>
        <xdr:cNvPr id="99" name="CheckBox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7877175" y="5200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38100</xdr:colOff>
      <xdr:row>23</xdr:row>
      <xdr:rowOff>19050</xdr:rowOff>
    </xdr:from>
    <xdr:to>
      <xdr:col>31</xdr:col>
      <xdr:colOff>152400</xdr:colOff>
      <xdr:row>23</xdr:row>
      <xdr:rowOff>142875</xdr:rowOff>
    </xdr:to>
    <xdr:pic>
      <xdr:nvPicPr>
        <xdr:cNvPr id="100" name="CheckBox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696325" y="5200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38100</xdr:colOff>
      <xdr:row>23</xdr:row>
      <xdr:rowOff>19050</xdr:rowOff>
    </xdr:from>
    <xdr:to>
      <xdr:col>34</xdr:col>
      <xdr:colOff>152400</xdr:colOff>
      <xdr:row>23</xdr:row>
      <xdr:rowOff>142875</xdr:rowOff>
    </xdr:to>
    <xdr:pic>
      <xdr:nvPicPr>
        <xdr:cNvPr id="101" name="CheckBox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515475" y="5200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42</xdr:col>
      <xdr:colOff>38100</xdr:colOff>
      <xdr:row>26</xdr:row>
      <xdr:rowOff>142875</xdr:rowOff>
    </xdr:from>
    <xdr:to>
      <xdr:col>42</xdr:col>
      <xdr:colOff>152400</xdr:colOff>
      <xdr:row>27</xdr:row>
      <xdr:rowOff>114300</xdr:rowOff>
    </xdr:to>
    <xdr:pic>
      <xdr:nvPicPr>
        <xdr:cNvPr id="102" name="CheckBox1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249025" y="5972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45</xdr:col>
      <xdr:colOff>38100</xdr:colOff>
      <xdr:row>26</xdr:row>
      <xdr:rowOff>142875</xdr:rowOff>
    </xdr:from>
    <xdr:to>
      <xdr:col>45</xdr:col>
      <xdr:colOff>152400</xdr:colOff>
      <xdr:row>27</xdr:row>
      <xdr:rowOff>114300</xdr:rowOff>
    </xdr:to>
    <xdr:pic>
      <xdr:nvPicPr>
        <xdr:cNvPr id="103" name="CheckBox1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991975" y="5972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219075</xdr:colOff>
      <xdr:row>20</xdr:row>
      <xdr:rowOff>95250</xdr:rowOff>
    </xdr:from>
    <xdr:to>
      <xdr:col>19</xdr:col>
      <xdr:colOff>333375</xdr:colOff>
      <xdr:row>20</xdr:row>
      <xdr:rowOff>219075</xdr:rowOff>
    </xdr:to>
    <xdr:pic>
      <xdr:nvPicPr>
        <xdr:cNvPr id="104" name="CheckBox1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343525" y="44481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76200</xdr:colOff>
      <xdr:row>20</xdr:row>
      <xdr:rowOff>95250</xdr:rowOff>
    </xdr:from>
    <xdr:to>
      <xdr:col>22</xdr:col>
      <xdr:colOff>200025</xdr:colOff>
      <xdr:row>20</xdr:row>
      <xdr:rowOff>219075</xdr:rowOff>
    </xdr:to>
    <xdr:pic>
      <xdr:nvPicPr>
        <xdr:cNvPr id="105" name="CheckBox1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124575" y="44481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123825</xdr:colOff>
      <xdr:row>43</xdr:row>
      <xdr:rowOff>47625</xdr:rowOff>
    </xdr:from>
    <xdr:to>
      <xdr:col>4</xdr:col>
      <xdr:colOff>247650</xdr:colOff>
      <xdr:row>43</xdr:row>
      <xdr:rowOff>171450</xdr:rowOff>
    </xdr:to>
    <xdr:pic>
      <xdr:nvPicPr>
        <xdr:cNvPr id="106" name="CheckBox1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047750" y="9925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19050</xdr:colOff>
      <xdr:row>42</xdr:row>
      <xdr:rowOff>95250</xdr:rowOff>
    </xdr:from>
    <xdr:to>
      <xdr:col>22</xdr:col>
      <xdr:colOff>133350</xdr:colOff>
      <xdr:row>42</xdr:row>
      <xdr:rowOff>219075</xdr:rowOff>
    </xdr:to>
    <xdr:pic>
      <xdr:nvPicPr>
        <xdr:cNvPr id="107" name="CheckBox1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67425" y="9686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</xdr:row>
      <xdr:rowOff>180975</xdr:rowOff>
    </xdr:from>
    <xdr:to>
      <xdr:col>5</xdr:col>
      <xdr:colOff>76200</xdr:colOff>
      <xdr:row>4</xdr:row>
      <xdr:rowOff>133350</xdr:rowOff>
    </xdr:to>
    <xdr:pic>
      <xdr:nvPicPr>
        <xdr:cNvPr id="108" name="Imagen 110"/>
        <xdr:cNvPicPr preferRelativeResize="1">
          <a:picLocks noChangeAspect="1"/>
        </xdr:cNvPicPr>
      </xdr:nvPicPr>
      <xdr:blipFill>
        <a:blip r:embed="rId102"/>
        <a:srcRect l="18537" t="14120" r="16522" b="15205"/>
        <a:stretch>
          <a:fillRect/>
        </a:stretch>
      </xdr:blipFill>
      <xdr:spPr>
        <a:xfrm>
          <a:off x="438150" y="3619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2</xdr:col>
      <xdr:colOff>342900</xdr:colOff>
      <xdr:row>4</xdr:row>
      <xdr:rowOff>114300</xdr:rowOff>
    </xdr:to>
    <xdr:pic>
      <xdr:nvPicPr>
        <xdr:cNvPr id="1" name="Imagen 110"/>
        <xdr:cNvPicPr preferRelativeResize="1">
          <a:picLocks noChangeAspect="1"/>
        </xdr:cNvPicPr>
      </xdr:nvPicPr>
      <xdr:blipFill>
        <a:blip r:embed="rId1"/>
        <a:srcRect l="18537" t="14120" r="16522" b="15205"/>
        <a:stretch>
          <a:fillRect/>
        </a:stretch>
      </xdr:blipFill>
      <xdr:spPr>
        <a:xfrm>
          <a:off x="180975" y="13335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12</xdr:row>
      <xdr:rowOff>38100</xdr:rowOff>
    </xdr:from>
    <xdr:to>
      <xdr:col>47</xdr:col>
      <xdr:colOff>104775</xdr:colOff>
      <xdr:row>12</xdr:row>
      <xdr:rowOff>180975</xdr:rowOff>
    </xdr:to>
    <xdr:sp>
      <xdr:nvSpPr>
        <xdr:cNvPr id="1" name="Rectangle 16"/>
        <xdr:cNvSpPr>
          <a:spLocks/>
        </xdr:cNvSpPr>
      </xdr:nvSpPr>
      <xdr:spPr>
        <a:xfrm>
          <a:off x="7248525" y="2152650"/>
          <a:ext cx="1219200" cy="1428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48</xdr:col>
      <xdr:colOff>0</xdr:colOff>
      <xdr:row>8</xdr:row>
      <xdr:rowOff>28575</xdr:rowOff>
    </xdr:to>
    <xdr:sp>
      <xdr:nvSpPr>
        <xdr:cNvPr id="2" name="Rectangle 1"/>
        <xdr:cNvSpPr>
          <a:spLocks/>
        </xdr:cNvSpPr>
      </xdr:nvSpPr>
      <xdr:spPr>
        <a:xfrm>
          <a:off x="266700" y="819150"/>
          <a:ext cx="8277225" cy="695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0</xdr:rowOff>
    </xdr:from>
    <xdr:to>
      <xdr:col>38</xdr:col>
      <xdr:colOff>9525</xdr:colOff>
      <xdr:row>7</xdr:row>
      <xdr:rowOff>133350</xdr:rowOff>
    </xdr:to>
    <xdr:sp>
      <xdr:nvSpPr>
        <xdr:cNvPr id="3" name="Rectangle 2"/>
        <xdr:cNvSpPr>
          <a:spLocks/>
        </xdr:cNvSpPr>
      </xdr:nvSpPr>
      <xdr:spPr>
        <a:xfrm>
          <a:off x="4219575" y="1304925"/>
          <a:ext cx="2581275" cy="1333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48</xdr:col>
      <xdr:colOff>0</xdr:colOff>
      <xdr:row>14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266700" y="1524000"/>
          <a:ext cx="8277225" cy="809625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12</xdr:row>
      <xdr:rowOff>19050</xdr:rowOff>
    </xdr:from>
    <xdr:to>
      <xdr:col>36</xdr:col>
      <xdr:colOff>95250</xdr:colOff>
      <xdr:row>12</xdr:row>
      <xdr:rowOff>171450</xdr:rowOff>
    </xdr:to>
    <xdr:sp>
      <xdr:nvSpPr>
        <xdr:cNvPr id="5" name="Rectangle 15"/>
        <xdr:cNvSpPr>
          <a:spLocks/>
        </xdr:cNvSpPr>
      </xdr:nvSpPr>
      <xdr:spPr>
        <a:xfrm>
          <a:off x="2657475" y="2133600"/>
          <a:ext cx="3867150" cy="1524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48</xdr:col>
      <xdr:colOff>0</xdr:colOff>
      <xdr:row>22</xdr:row>
      <xdr:rowOff>9525</xdr:rowOff>
    </xdr:to>
    <xdr:sp>
      <xdr:nvSpPr>
        <xdr:cNvPr id="6" name="Rectangle 17"/>
        <xdr:cNvSpPr>
          <a:spLocks/>
        </xdr:cNvSpPr>
      </xdr:nvSpPr>
      <xdr:spPr>
        <a:xfrm>
          <a:off x="266700" y="2314575"/>
          <a:ext cx="8277225" cy="981075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20</xdr:row>
      <xdr:rowOff>19050</xdr:rowOff>
    </xdr:from>
    <xdr:to>
      <xdr:col>33</xdr:col>
      <xdr:colOff>114300</xdr:colOff>
      <xdr:row>21</xdr:row>
      <xdr:rowOff>114300</xdr:rowOff>
    </xdr:to>
    <xdr:sp>
      <xdr:nvSpPr>
        <xdr:cNvPr id="7" name="Rectangle 23"/>
        <xdr:cNvSpPr>
          <a:spLocks/>
        </xdr:cNvSpPr>
      </xdr:nvSpPr>
      <xdr:spPr>
        <a:xfrm>
          <a:off x="5372100" y="3000375"/>
          <a:ext cx="62865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20</xdr:row>
      <xdr:rowOff>19050</xdr:rowOff>
    </xdr:from>
    <xdr:to>
      <xdr:col>42</xdr:col>
      <xdr:colOff>133350</xdr:colOff>
      <xdr:row>21</xdr:row>
      <xdr:rowOff>104775</xdr:rowOff>
    </xdr:to>
    <xdr:sp>
      <xdr:nvSpPr>
        <xdr:cNvPr id="8" name="Rectangle 25"/>
        <xdr:cNvSpPr>
          <a:spLocks/>
        </xdr:cNvSpPr>
      </xdr:nvSpPr>
      <xdr:spPr>
        <a:xfrm>
          <a:off x="7029450" y="3000375"/>
          <a:ext cx="581025" cy="2381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133350</xdr:rowOff>
    </xdr:from>
    <xdr:to>
      <xdr:col>48</xdr:col>
      <xdr:colOff>0</xdr:colOff>
      <xdr:row>30</xdr:row>
      <xdr:rowOff>0</xdr:rowOff>
    </xdr:to>
    <xdr:sp>
      <xdr:nvSpPr>
        <xdr:cNvPr id="9" name="Rectangle 28"/>
        <xdr:cNvSpPr>
          <a:spLocks/>
        </xdr:cNvSpPr>
      </xdr:nvSpPr>
      <xdr:spPr>
        <a:xfrm>
          <a:off x="266700" y="3267075"/>
          <a:ext cx="8277225" cy="135255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22</xdr:row>
      <xdr:rowOff>28575</xdr:rowOff>
    </xdr:from>
    <xdr:to>
      <xdr:col>47</xdr:col>
      <xdr:colOff>104775</xdr:colOff>
      <xdr:row>22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7753350" y="3314700"/>
          <a:ext cx="714375" cy="123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24</xdr:row>
      <xdr:rowOff>28575</xdr:rowOff>
    </xdr:from>
    <xdr:to>
      <xdr:col>47</xdr:col>
      <xdr:colOff>95250</xdr:colOff>
      <xdr:row>24</xdr:row>
      <xdr:rowOff>209550</xdr:rowOff>
    </xdr:to>
    <xdr:sp>
      <xdr:nvSpPr>
        <xdr:cNvPr id="11" name="Rectangle 35"/>
        <xdr:cNvSpPr>
          <a:spLocks/>
        </xdr:cNvSpPr>
      </xdr:nvSpPr>
      <xdr:spPr>
        <a:xfrm>
          <a:off x="7210425" y="3762375"/>
          <a:ext cx="1247775" cy="1809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57150</xdr:rowOff>
    </xdr:from>
    <xdr:to>
      <xdr:col>29</xdr:col>
      <xdr:colOff>114300</xdr:colOff>
      <xdr:row>24</xdr:row>
      <xdr:rowOff>200025</xdr:rowOff>
    </xdr:to>
    <xdr:sp>
      <xdr:nvSpPr>
        <xdr:cNvPr id="12" name="Rectangle 36"/>
        <xdr:cNvSpPr>
          <a:spLocks/>
        </xdr:cNvSpPr>
      </xdr:nvSpPr>
      <xdr:spPr>
        <a:xfrm>
          <a:off x="2219325" y="3790950"/>
          <a:ext cx="3057525" cy="142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28</xdr:row>
      <xdr:rowOff>19050</xdr:rowOff>
    </xdr:from>
    <xdr:to>
      <xdr:col>21</xdr:col>
      <xdr:colOff>123825</xdr:colOff>
      <xdr:row>29</xdr:row>
      <xdr:rowOff>114300</xdr:rowOff>
    </xdr:to>
    <xdr:sp>
      <xdr:nvSpPr>
        <xdr:cNvPr id="13" name="Rectangle 37"/>
        <xdr:cNvSpPr>
          <a:spLocks/>
        </xdr:cNvSpPr>
      </xdr:nvSpPr>
      <xdr:spPr>
        <a:xfrm>
          <a:off x="3124200" y="4333875"/>
          <a:ext cx="63817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28</xdr:row>
      <xdr:rowOff>28575</xdr:rowOff>
    </xdr:from>
    <xdr:to>
      <xdr:col>40</xdr:col>
      <xdr:colOff>123825</xdr:colOff>
      <xdr:row>29</xdr:row>
      <xdr:rowOff>123825</xdr:rowOff>
    </xdr:to>
    <xdr:sp>
      <xdr:nvSpPr>
        <xdr:cNvPr id="14" name="Rectangle 38"/>
        <xdr:cNvSpPr>
          <a:spLocks/>
        </xdr:cNvSpPr>
      </xdr:nvSpPr>
      <xdr:spPr>
        <a:xfrm>
          <a:off x="6657975" y="4343400"/>
          <a:ext cx="6191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48</xdr:col>
      <xdr:colOff>0</xdr:colOff>
      <xdr:row>50</xdr:row>
      <xdr:rowOff>0</xdr:rowOff>
    </xdr:to>
    <xdr:sp>
      <xdr:nvSpPr>
        <xdr:cNvPr id="15" name="Rectangle 41"/>
        <xdr:cNvSpPr>
          <a:spLocks/>
        </xdr:cNvSpPr>
      </xdr:nvSpPr>
      <xdr:spPr>
        <a:xfrm>
          <a:off x="266700" y="4676775"/>
          <a:ext cx="8277225" cy="228600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32</xdr:row>
      <xdr:rowOff>47625</xdr:rowOff>
    </xdr:from>
    <xdr:to>
      <xdr:col>47</xdr:col>
      <xdr:colOff>123825</xdr:colOff>
      <xdr:row>32</xdr:row>
      <xdr:rowOff>161925</xdr:rowOff>
    </xdr:to>
    <xdr:sp>
      <xdr:nvSpPr>
        <xdr:cNvPr id="16" name="Rectangle 42"/>
        <xdr:cNvSpPr>
          <a:spLocks/>
        </xdr:cNvSpPr>
      </xdr:nvSpPr>
      <xdr:spPr>
        <a:xfrm>
          <a:off x="8077200" y="4933950"/>
          <a:ext cx="409575" cy="12382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43</xdr:row>
      <xdr:rowOff>19050</xdr:rowOff>
    </xdr:from>
    <xdr:to>
      <xdr:col>14</xdr:col>
      <xdr:colOff>152400</xdr:colOff>
      <xdr:row>44</xdr:row>
      <xdr:rowOff>114300</xdr:rowOff>
    </xdr:to>
    <xdr:sp>
      <xdr:nvSpPr>
        <xdr:cNvPr id="17" name="Rectangle 85"/>
        <xdr:cNvSpPr>
          <a:spLocks/>
        </xdr:cNvSpPr>
      </xdr:nvSpPr>
      <xdr:spPr>
        <a:xfrm>
          <a:off x="1790700" y="6086475"/>
          <a:ext cx="742950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43</xdr:row>
      <xdr:rowOff>19050</xdr:rowOff>
    </xdr:from>
    <xdr:to>
      <xdr:col>27</xdr:col>
      <xdr:colOff>152400</xdr:colOff>
      <xdr:row>44</xdr:row>
      <xdr:rowOff>114300</xdr:rowOff>
    </xdr:to>
    <xdr:sp>
      <xdr:nvSpPr>
        <xdr:cNvPr id="18" name="Rectangle 86"/>
        <xdr:cNvSpPr>
          <a:spLocks/>
        </xdr:cNvSpPr>
      </xdr:nvSpPr>
      <xdr:spPr>
        <a:xfrm>
          <a:off x="4257675" y="6086475"/>
          <a:ext cx="657225" cy="2476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46</xdr:row>
      <xdr:rowOff>28575</xdr:rowOff>
    </xdr:from>
    <xdr:to>
      <xdr:col>25</xdr:col>
      <xdr:colOff>133350</xdr:colOff>
      <xdr:row>46</xdr:row>
      <xdr:rowOff>200025</xdr:rowOff>
    </xdr:to>
    <xdr:sp>
      <xdr:nvSpPr>
        <xdr:cNvPr id="19" name="Rectangle 87"/>
        <xdr:cNvSpPr>
          <a:spLocks/>
        </xdr:cNvSpPr>
      </xdr:nvSpPr>
      <xdr:spPr>
        <a:xfrm>
          <a:off x="3762375" y="6410325"/>
          <a:ext cx="771525" cy="17145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48</xdr:col>
      <xdr:colOff>0</xdr:colOff>
      <xdr:row>59</xdr:row>
      <xdr:rowOff>0</xdr:rowOff>
    </xdr:to>
    <xdr:sp>
      <xdr:nvSpPr>
        <xdr:cNvPr id="20" name="Rectangle 115"/>
        <xdr:cNvSpPr>
          <a:spLocks/>
        </xdr:cNvSpPr>
      </xdr:nvSpPr>
      <xdr:spPr>
        <a:xfrm>
          <a:off x="266700" y="7019925"/>
          <a:ext cx="8277225" cy="108585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53</xdr:row>
      <xdr:rowOff>19050</xdr:rowOff>
    </xdr:from>
    <xdr:to>
      <xdr:col>47</xdr:col>
      <xdr:colOff>38100</xdr:colOff>
      <xdr:row>53</xdr:row>
      <xdr:rowOff>161925</xdr:rowOff>
    </xdr:to>
    <xdr:sp>
      <xdr:nvSpPr>
        <xdr:cNvPr id="21" name="Rectangle 116"/>
        <xdr:cNvSpPr>
          <a:spLocks/>
        </xdr:cNvSpPr>
      </xdr:nvSpPr>
      <xdr:spPr>
        <a:xfrm>
          <a:off x="6981825" y="7258050"/>
          <a:ext cx="1419225" cy="1428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53</xdr:row>
      <xdr:rowOff>28575</xdr:rowOff>
    </xdr:from>
    <xdr:to>
      <xdr:col>32</xdr:col>
      <xdr:colOff>142875</xdr:colOff>
      <xdr:row>53</xdr:row>
      <xdr:rowOff>161925</xdr:rowOff>
    </xdr:to>
    <xdr:sp>
      <xdr:nvSpPr>
        <xdr:cNvPr id="22" name="Rectangle 117"/>
        <xdr:cNvSpPr>
          <a:spLocks/>
        </xdr:cNvSpPr>
      </xdr:nvSpPr>
      <xdr:spPr>
        <a:xfrm>
          <a:off x="1028700" y="7267575"/>
          <a:ext cx="4819650" cy="142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58</xdr:row>
      <xdr:rowOff>28575</xdr:rowOff>
    </xdr:from>
    <xdr:to>
      <xdr:col>25</xdr:col>
      <xdr:colOff>104775</xdr:colOff>
      <xdr:row>58</xdr:row>
      <xdr:rowOff>209550</xdr:rowOff>
    </xdr:to>
    <xdr:sp>
      <xdr:nvSpPr>
        <xdr:cNvPr id="23" name="Rectangle 139"/>
        <xdr:cNvSpPr>
          <a:spLocks/>
        </xdr:cNvSpPr>
      </xdr:nvSpPr>
      <xdr:spPr>
        <a:xfrm>
          <a:off x="1390650" y="7886700"/>
          <a:ext cx="3114675" cy="1809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58</xdr:row>
      <xdr:rowOff>19050</xdr:rowOff>
    </xdr:from>
    <xdr:to>
      <xdr:col>32</xdr:col>
      <xdr:colOff>142875</xdr:colOff>
      <xdr:row>58</xdr:row>
      <xdr:rowOff>209550</xdr:rowOff>
    </xdr:to>
    <xdr:sp>
      <xdr:nvSpPr>
        <xdr:cNvPr id="24" name="Rectangle 140"/>
        <xdr:cNvSpPr>
          <a:spLocks/>
        </xdr:cNvSpPr>
      </xdr:nvSpPr>
      <xdr:spPr>
        <a:xfrm>
          <a:off x="5172075" y="7877175"/>
          <a:ext cx="676275" cy="1905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43</xdr:col>
      <xdr:colOff>95250</xdr:colOff>
      <xdr:row>1</xdr:row>
      <xdr:rowOff>38100</xdr:rowOff>
    </xdr:from>
    <xdr:to>
      <xdr:col>47</xdr:col>
      <xdr:colOff>19050</xdr:colOff>
      <xdr:row>2</xdr:row>
      <xdr:rowOff>228600</xdr:rowOff>
    </xdr:to>
    <xdr:pic>
      <xdr:nvPicPr>
        <xdr:cNvPr id="2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286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48</xdr:col>
      <xdr:colOff>0</xdr:colOff>
      <xdr:row>74</xdr:row>
      <xdr:rowOff>0</xdr:rowOff>
    </xdr:to>
    <xdr:sp>
      <xdr:nvSpPr>
        <xdr:cNvPr id="26" name="Rectangle 143"/>
        <xdr:cNvSpPr>
          <a:spLocks/>
        </xdr:cNvSpPr>
      </xdr:nvSpPr>
      <xdr:spPr>
        <a:xfrm>
          <a:off x="266700" y="8162925"/>
          <a:ext cx="8277225" cy="285750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48</xdr:col>
      <xdr:colOff>0</xdr:colOff>
      <xdr:row>81</xdr:row>
      <xdr:rowOff>0</xdr:rowOff>
    </xdr:to>
    <xdr:sp>
      <xdr:nvSpPr>
        <xdr:cNvPr id="27" name="Rectangle 146"/>
        <xdr:cNvSpPr>
          <a:spLocks/>
        </xdr:cNvSpPr>
      </xdr:nvSpPr>
      <xdr:spPr>
        <a:xfrm>
          <a:off x="266700" y="11077575"/>
          <a:ext cx="8277225" cy="76200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82</xdr:row>
      <xdr:rowOff>0</xdr:rowOff>
    </xdr:from>
    <xdr:to>
      <xdr:col>48</xdr:col>
      <xdr:colOff>0</xdr:colOff>
      <xdr:row>92</xdr:row>
      <xdr:rowOff>0</xdr:rowOff>
    </xdr:to>
    <xdr:sp>
      <xdr:nvSpPr>
        <xdr:cNvPr id="28" name="Rectangle 206"/>
        <xdr:cNvSpPr>
          <a:spLocks/>
        </xdr:cNvSpPr>
      </xdr:nvSpPr>
      <xdr:spPr>
        <a:xfrm>
          <a:off x="266700" y="11906250"/>
          <a:ext cx="8277225" cy="1933575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48</xdr:col>
      <xdr:colOff>0</xdr:colOff>
      <xdr:row>104</xdr:row>
      <xdr:rowOff>9525</xdr:rowOff>
    </xdr:to>
    <xdr:sp>
      <xdr:nvSpPr>
        <xdr:cNvPr id="29" name="Rectangle 207"/>
        <xdr:cNvSpPr>
          <a:spLocks/>
        </xdr:cNvSpPr>
      </xdr:nvSpPr>
      <xdr:spPr>
        <a:xfrm>
          <a:off x="266700" y="13877925"/>
          <a:ext cx="8277225" cy="1266825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4</xdr:row>
      <xdr:rowOff>142875</xdr:rowOff>
    </xdr:from>
    <xdr:to>
      <xdr:col>47</xdr:col>
      <xdr:colOff>142875</xdr:colOff>
      <xdr:row>5</xdr:row>
      <xdr:rowOff>142875</xdr:rowOff>
    </xdr:to>
    <xdr:sp>
      <xdr:nvSpPr>
        <xdr:cNvPr id="30" name="Rectangle 214"/>
        <xdr:cNvSpPr>
          <a:spLocks/>
        </xdr:cNvSpPr>
      </xdr:nvSpPr>
      <xdr:spPr>
        <a:xfrm>
          <a:off x="7877175" y="962025"/>
          <a:ext cx="628650" cy="1524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5</xdr:row>
      <xdr:rowOff>0</xdr:rowOff>
    </xdr:from>
    <xdr:to>
      <xdr:col>26</xdr:col>
      <xdr:colOff>142875</xdr:colOff>
      <xdr:row>5</xdr:row>
      <xdr:rowOff>142875</xdr:rowOff>
    </xdr:to>
    <xdr:sp>
      <xdr:nvSpPr>
        <xdr:cNvPr id="31" name="Rectangle 215"/>
        <xdr:cNvSpPr>
          <a:spLocks/>
        </xdr:cNvSpPr>
      </xdr:nvSpPr>
      <xdr:spPr>
        <a:xfrm>
          <a:off x="4152900" y="971550"/>
          <a:ext cx="571500" cy="1428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7</xdr:row>
      <xdr:rowOff>9525</xdr:rowOff>
    </xdr:from>
    <xdr:to>
      <xdr:col>47</xdr:col>
      <xdr:colOff>123825</xdr:colOff>
      <xdr:row>7</xdr:row>
      <xdr:rowOff>152400</xdr:rowOff>
    </xdr:to>
    <xdr:sp>
      <xdr:nvSpPr>
        <xdr:cNvPr id="32" name="Rectangle 216"/>
        <xdr:cNvSpPr>
          <a:spLocks/>
        </xdr:cNvSpPr>
      </xdr:nvSpPr>
      <xdr:spPr>
        <a:xfrm>
          <a:off x="7277100" y="1314450"/>
          <a:ext cx="1209675" cy="142875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38100</xdr:colOff>
      <xdr:row>7</xdr:row>
      <xdr:rowOff>19050</xdr:rowOff>
    </xdr:from>
    <xdr:to>
      <xdr:col>20</xdr:col>
      <xdr:colOff>152400</xdr:colOff>
      <xdr:row>7</xdr:row>
      <xdr:rowOff>142875</xdr:rowOff>
    </xdr:to>
    <xdr:pic>
      <xdr:nvPicPr>
        <xdr:cNvPr id="3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323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7</xdr:row>
      <xdr:rowOff>19050</xdr:rowOff>
    </xdr:from>
    <xdr:to>
      <xdr:col>17</xdr:col>
      <xdr:colOff>133350</xdr:colOff>
      <xdr:row>7</xdr:row>
      <xdr:rowOff>142875</xdr:rowOff>
    </xdr:to>
    <xdr:pic>
      <xdr:nvPicPr>
        <xdr:cNvPr id="3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1323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47625</xdr:colOff>
      <xdr:row>10</xdr:row>
      <xdr:rowOff>57150</xdr:rowOff>
    </xdr:from>
    <xdr:to>
      <xdr:col>19</xdr:col>
      <xdr:colOff>161925</xdr:colOff>
      <xdr:row>10</xdr:row>
      <xdr:rowOff>180975</xdr:rowOff>
    </xdr:to>
    <xdr:pic>
      <xdr:nvPicPr>
        <xdr:cNvPr id="35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79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38100</xdr:colOff>
      <xdr:row>10</xdr:row>
      <xdr:rowOff>57150</xdr:rowOff>
    </xdr:from>
    <xdr:to>
      <xdr:col>27</xdr:col>
      <xdr:colOff>152400</xdr:colOff>
      <xdr:row>10</xdr:row>
      <xdr:rowOff>180975</xdr:rowOff>
    </xdr:to>
    <xdr:pic>
      <xdr:nvPicPr>
        <xdr:cNvPr id="3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179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38100</xdr:colOff>
      <xdr:row>15</xdr:row>
      <xdr:rowOff>19050</xdr:rowOff>
    </xdr:from>
    <xdr:to>
      <xdr:col>24</xdr:col>
      <xdr:colOff>152400</xdr:colOff>
      <xdr:row>15</xdr:row>
      <xdr:rowOff>133350</xdr:rowOff>
    </xdr:to>
    <xdr:pic>
      <xdr:nvPicPr>
        <xdr:cNvPr id="3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48150" y="2514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38100</xdr:colOff>
      <xdr:row>15</xdr:row>
      <xdr:rowOff>19050</xdr:rowOff>
    </xdr:from>
    <xdr:to>
      <xdr:col>27</xdr:col>
      <xdr:colOff>152400</xdr:colOff>
      <xdr:row>15</xdr:row>
      <xdr:rowOff>133350</xdr:rowOff>
    </xdr:to>
    <xdr:pic>
      <xdr:nvPicPr>
        <xdr:cNvPr id="3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514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38100</xdr:colOff>
      <xdr:row>15</xdr:row>
      <xdr:rowOff>19050</xdr:rowOff>
    </xdr:from>
    <xdr:to>
      <xdr:col>30</xdr:col>
      <xdr:colOff>152400</xdr:colOff>
      <xdr:row>15</xdr:row>
      <xdr:rowOff>133350</xdr:rowOff>
    </xdr:to>
    <xdr:pic>
      <xdr:nvPicPr>
        <xdr:cNvPr id="3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1625" y="2514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38100</xdr:colOff>
      <xdr:row>15</xdr:row>
      <xdr:rowOff>19050</xdr:rowOff>
    </xdr:from>
    <xdr:to>
      <xdr:col>33</xdr:col>
      <xdr:colOff>152400</xdr:colOff>
      <xdr:row>15</xdr:row>
      <xdr:rowOff>133350</xdr:rowOff>
    </xdr:to>
    <xdr:pic>
      <xdr:nvPicPr>
        <xdr:cNvPr id="4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24550" y="2514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38100</xdr:colOff>
      <xdr:row>15</xdr:row>
      <xdr:rowOff>19050</xdr:rowOff>
    </xdr:from>
    <xdr:to>
      <xdr:col>36</xdr:col>
      <xdr:colOff>152400</xdr:colOff>
      <xdr:row>15</xdr:row>
      <xdr:rowOff>133350</xdr:rowOff>
    </xdr:to>
    <xdr:pic>
      <xdr:nvPicPr>
        <xdr:cNvPr id="4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67475" y="2514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44</xdr:col>
      <xdr:colOff>38100</xdr:colOff>
      <xdr:row>21</xdr:row>
      <xdr:rowOff>19050</xdr:rowOff>
    </xdr:from>
    <xdr:to>
      <xdr:col>44</xdr:col>
      <xdr:colOff>152400</xdr:colOff>
      <xdr:row>21</xdr:row>
      <xdr:rowOff>133350</xdr:rowOff>
    </xdr:to>
    <xdr:pic>
      <xdr:nvPicPr>
        <xdr:cNvPr id="42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24800" y="3152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47</xdr:col>
      <xdr:colOff>38100</xdr:colOff>
      <xdr:row>21</xdr:row>
      <xdr:rowOff>19050</xdr:rowOff>
    </xdr:from>
    <xdr:to>
      <xdr:col>47</xdr:col>
      <xdr:colOff>152400</xdr:colOff>
      <xdr:row>21</xdr:row>
      <xdr:rowOff>133350</xdr:rowOff>
    </xdr:to>
    <xdr:pic>
      <xdr:nvPicPr>
        <xdr:cNvPr id="43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01050" y="3152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23</xdr:row>
      <xdr:rowOff>66675</xdr:rowOff>
    </xdr:from>
    <xdr:to>
      <xdr:col>24</xdr:col>
      <xdr:colOff>133350</xdr:colOff>
      <xdr:row>23</xdr:row>
      <xdr:rowOff>190500</xdr:rowOff>
    </xdr:to>
    <xdr:pic>
      <xdr:nvPicPr>
        <xdr:cNvPr id="44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29100" y="3543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23</xdr:row>
      <xdr:rowOff>66675</xdr:rowOff>
    </xdr:from>
    <xdr:to>
      <xdr:col>26</xdr:col>
      <xdr:colOff>152400</xdr:colOff>
      <xdr:row>23</xdr:row>
      <xdr:rowOff>190500</xdr:rowOff>
    </xdr:to>
    <xdr:pic>
      <xdr:nvPicPr>
        <xdr:cNvPr id="45" name="Check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19625" y="35433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42</xdr:col>
      <xdr:colOff>38100</xdr:colOff>
      <xdr:row>29</xdr:row>
      <xdr:rowOff>19050</xdr:rowOff>
    </xdr:from>
    <xdr:to>
      <xdr:col>42</xdr:col>
      <xdr:colOff>152400</xdr:colOff>
      <xdr:row>29</xdr:row>
      <xdr:rowOff>133350</xdr:rowOff>
    </xdr:to>
    <xdr:pic>
      <xdr:nvPicPr>
        <xdr:cNvPr id="46" name="Check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486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46</xdr:col>
      <xdr:colOff>38100</xdr:colOff>
      <xdr:row>29</xdr:row>
      <xdr:rowOff>19050</xdr:rowOff>
    </xdr:from>
    <xdr:to>
      <xdr:col>46</xdr:col>
      <xdr:colOff>152400</xdr:colOff>
      <xdr:row>29</xdr:row>
      <xdr:rowOff>133350</xdr:rowOff>
    </xdr:to>
    <xdr:pic>
      <xdr:nvPicPr>
        <xdr:cNvPr id="47" name="Check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39125" y="4486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32</xdr:row>
      <xdr:rowOff>57150</xdr:rowOff>
    </xdr:from>
    <xdr:to>
      <xdr:col>14</xdr:col>
      <xdr:colOff>152400</xdr:colOff>
      <xdr:row>32</xdr:row>
      <xdr:rowOff>180975</xdr:rowOff>
    </xdr:to>
    <xdr:pic>
      <xdr:nvPicPr>
        <xdr:cNvPr id="48" name="Check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1935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32</xdr:row>
      <xdr:rowOff>57150</xdr:rowOff>
    </xdr:from>
    <xdr:to>
      <xdr:col>19</xdr:col>
      <xdr:colOff>152400</xdr:colOff>
      <xdr:row>32</xdr:row>
      <xdr:rowOff>180975</xdr:rowOff>
    </xdr:to>
    <xdr:pic>
      <xdr:nvPicPr>
        <xdr:cNvPr id="49" name="Check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9565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38100</xdr:colOff>
      <xdr:row>32</xdr:row>
      <xdr:rowOff>57150</xdr:rowOff>
    </xdr:from>
    <xdr:to>
      <xdr:col>24</xdr:col>
      <xdr:colOff>152400</xdr:colOff>
      <xdr:row>32</xdr:row>
      <xdr:rowOff>180975</xdr:rowOff>
    </xdr:to>
    <xdr:pic>
      <xdr:nvPicPr>
        <xdr:cNvPr id="50" name="Check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4815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38100</xdr:colOff>
      <xdr:row>32</xdr:row>
      <xdr:rowOff>57150</xdr:rowOff>
    </xdr:from>
    <xdr:to>
      <xdr:col>33</xdr:col>
      <xdr:colOff>152400</xdr:colOff>
      <xdr:row>32</xdr:row>
      <xdr:rowOff>180975</xdr:rowOff>
    </xdr:to>
    <xdr:pic>
      <xdr:nvPicPr>
        <xdr:cNvPr id="51" name="Check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2455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40</xdr:col>
      <xdr:colOff>28575</xdr:colOff>
      <xdr:row>32</xdr:row>
      <xdr:rowOff>57150</xdr:rowOff>
    </xdr:from>
    <xdr:to>
      <xdr:col>40</xdr:col>
      <xdr:colOff>142875</xdr:colOff>
      <xdr:row>32</xdr:row>
      <xdr:rowOff>180975</xdr:rowOff>
    </xdr:to>
    <xdr:pic>
      <xdr:nvPicPr>
        <xdr:cNvPr id="52" name="Check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81850" y="49434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38</xdr:row>
      <xdr:rowOff>19050</xdr:rowOff>
    </xdr:from>
    <xdr:to>
      <xdr:col>4</xdr:col>
      <xdr:colOff>152400</xdr:colOff>
      <xdr:row>38</xdr:row>
      <xdr:rowOff>133350</xdr:rowOff>
    </xdr:to>
    <xdr:pic>
      <xdr:nvPicPr>
        <xdr:cNvPr id="53" name="Check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38100</xdr:colOff>
      <xdr:row>38</xdr:row>
      <xdr:rowOff>19050</xdr:rowOff>
    </xdr:from>
    <xdr:to>
      <xdr:col>7</xdr:col>
      <xdr:colOff>152400</xdr:colOff>
      <xdr:row>38</xdr:row>
      <xdr:rowOff>133350</xdr:rowOff>
    </xdr:to>
    <xdr:pic>
      <xdr:nvPicPr>
        <xdr:cNvPr id="54" name="Check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5727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38100</xdr:colOff>
      <xdr:row>38</xdr:row>
      <xdr:rowOff>19050</xdr:rowOff>
    </xdr:from>
    <xdr:to>
      <xdr:col>10</xdr:col>
      <xdr:colOff>152400</xdr:colOff>
      <xdr:row>38</xdr:row>
      <xdr:rowOff>133350</xdr:rowOff>
    </xdr:to>
    <xdr:pic>
      <xdr:nvPicPr>
        <xdr:cNvPr id="55" name="Check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00200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38</xdr:row>
      <xdr:rowOff>19050</xdr:rowOff>
    </xdr:from>
    <xdr:to>
      <xdr:col>13</xdr:col>
      <xdr:colOff>152400</xdr:colOff>
      <xdr:row>38</xdr:row>
      <xdr:rowOff>133350</xdr:rowOff>
    </xdr:to>
    <xdr:pic>
      <xdr:nvPicPr>
        <xdr:cNvPr id="56" name="Check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3837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38100</xdr:colOff>
      <xdr:row>38</xdr:row>
      <xdr:rowOff>19050</xdr:rowOff>
    </xdr:from>
    <xdr:to>
      <xdr:col>16</xdr:col>
      <xdr:colOff>152400</xdr:colOff>
      <xdr:row>38</xdr:row>
      <xdr:rowOff>133350</xdr:rowOff>
    </xdr:to>
    <xdr:pic>
      <xdr:nvPicPr>
        <xdr:cNvPr id="57" name="Check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5272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42</xdr:col>
      <xdr:colOff>38100</xdr:colOff>
      <xdr:row>38</xdr:row>
      <xdr:rowOff>19050</xdr:rowOff>
    </xdr:from>
    <xdr:to>
      <xdr:col>42</xdr:col>
      <xdr:colOff>152400</xdr:colOff>
      <xdr:row>38</xdr:row>
      <xdr:rowOff>133350</xdr:rowOff>
    </xdr:to>
    <xdr:pic>
      <xdr:nvPicPr>
        <xdr:cNvPr id="58" name="Check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51522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46</xdr:col>
      <xdr:colOff>38100</xdr:colOff>
      <xdr:row>38</xdr:row>
      <xdr:rowOff>19050</xdr:rowOff>
    </xdr:from>
    <xdr:to>
      <xdr:col>46</xdr:col>
      <xdr:colOff>152400</xdr:colOff>
      <xdr:row>38</xdr:row>
      <xdr:rowOff>133350</xdr:rowOff>
    </xdr:to>
    <xdr:pic>
      <xdr:nvPicPr>
        <xdr:cNvPr id="59" name="Check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239125" y="561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44</xdr:row>
      <xdr:rowOff>19050</xdr:rowOff>
    </xdr:from>
    <xdr:to>
      <xdr:col>29</xdr:col>
      <xdr:colOff>152400</xdr:colOff>
      <xdr:row>44</xdr:row>
      <xdr:rowOff>133350</xdr:rowOff>
    </xdr:to>
    <xdr:pic>
      <xdr:nvPicPr>
        <xdr:cNvPr id="60" name="CheckBox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200650" y="6238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44</xdr:row>
      <xdr:rowOff>19050</xdr:rowOff>
    </xdr:from>
    <xdr:to>
      <xdr:col>32</xdr:col>
      <xdr:colOff>152400</xdr:colOff>
      <xdr:row>44</xdr:row>
      <xdr:rowOff>133350</xdr:rowOff>
    </xdr:to>
    <xdr:pic>
      <xdr:nvPicPr>
        <xdr:cNvPr id="61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43575" y="6238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38100</xdr:colOff>
      <xdr:row>49</xdr:row>
      <xdr:rowOff>19050</xdr:rowOff>
    </xdr:from>
    <xdr:to>
      <xdr:col>28</xdr:col>
      <xdr:colOff>152400</xdr:colOff>
      <xdr:row>49</xdr:row>
      <xdr:rowOff>142875</xdr:rowOff>
    </xdr:to>
    <xdr:pic>
      <xdr:nvPicPr>
        <xdr:cNvPr id="62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8157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38100</xdr:colOff>
      <xdr:row>49</xdr:row>
      <xdr:rowOff>19050</xdr:rowOff>
    </xdr:from>
    <xdr:to>
      <xdr:col>34</xdr:col>
      <xdr:colOff>152400</xdr:colOff>
      <xdr:row>49</xdr:row>
      <xdr:rowOff>142875</xdr:rowOff>
    </xdr:to>
    <xdr:pic>
      <xdr:nvPicPr>
        <xdr:cNvPr id="63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105525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39</xdr:col>
      <xdr:colOff>38100</xdr:colOff>
      <xdr:row>49</xdr:row>
      <xdr:rowOff>19050</xdr:rowOff>
    </xdr:from>
    <xdr:to>
      <xdr:col>39</xdr:col>
      <xdr:colOff>152400</xdr:colOff>
      <xdr:row>49</xdr:row>
      <xdr:rowOff>142875</xdr:rowOff>
    </xdr:to>
    <xdr:pic>
      <xdr:nvPicPr>
        <xdr:cNvPr id="64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010400" y="681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45</xdr:col>
      <xdr:colOff>38100</xdr:colOff>
      <xdr:row>49</xdr:row>
      <xdr:rowOff>28575</xdr:rowOff>
    </xdr:from>
    <xdr:to>
      <xdr:col>45</xdr:col>
      <xdr:colOff>152400</xdr:colOff>
      <xdr:row>49</xdr:row>
      <xdr:rowOff>152400</xdr:rowOff>
    </xdr:to>
    <xdr:pic>
      <xdr:nvPicPr>
        <xdr:cNvPr id="65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086725" y="68294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56</xdr:row>
      <xdr:rowOff>19050</xdr:rowOff>
    </xdr:from>
    <xdr:to>
      <xdr:col>6</xdr:col>
      <xdr:colOff>152400</xdr:colOff>
      <xdr:row>56</xdr:row>
      <xdr:rowOff>142875</xdr:rowOff>
    </xdr:to>
    <xdr:pic>
      <xdr:nvPicPr>
        <xdr:cNvPr id="66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76300" y="7648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56</xdr:row>
      <xdr:rowOff>19050</xdr:rowOff>
    </xdr:from>
    <xdr:to>
      <xdr:col>11</xdr:col>
      <xdr:colOff>152400</xdr:colOff>
      <xdr:row>56</xdr:row>
      <xdr:rowOff>142875</xdr:rowOff>
    </xdr:to>
    <xdr:pic>
      <xdr:nvPicPr>
        <xdr:cNvPr id="67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781175" y="7648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38100</xdr:colOff>
      <xdr:row>56</xdr:row>
      <xdr:rowOff>19050</xdr:rowOff>
    </xdr:from>
    <xdr:to>
      <xdr:col>16</xdr:col>
      <xdr:colOff>152400</xdr:colOff>
      <xdr:row>56</xdr:row>
      <xdr:rowOff>142875</xdr:rowOff>
    </xdr:to>
    <xdr:pic>
      <xdr:nvPicPr>
        <xdr:cNvPr id="68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752725" y="76485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47625</xdr:colOff>
      <xdr:row>56</xdr:row>
      <xdr:rowOff>28575</xdr:rowOff>
    </xdr:from>
    <xdr:to>
      <xdr:col>23</xdr:col>
      <xdr:colOff>161925</xdr:colOff>
      <xdr:row>56</xdr:row>
      <xdr:rowOff>152400</xdr:rowOff>
    </xdr:to>
    <xdr:pic>
      <xdr:nvPicPr>
        <xdr:cNvPr id="69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076700" y="7658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56</xdr:row>
      <xdr:rowOff>28575</xdr:rowOff>
    </xdr:from>
    <xdr:to>
      <xdr:col>30</xdr:col>
      <xdr:colOff>142875</xdr:colOff>
      <xdr:row>56</xdr:row>
      <xdr:rowOff>152400</xdr:rowOff>
    </xdr:to>
    <xdr:pic>
      <xdr:nvPicPr>
        <xdr:cNvPr id="70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72100" y="7658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38100</xdr:colOff>
      <xdr:row>62</xdr:row>
      <xdr:rowOff>19050</xdr:rowOff>
    </xdr:from>
    <xdr:to>
      <xdr:col>10</xdr:col>
      <xdr:colOff>152400</xdr:colOff>
      <xdr:row>62</xdr:row>
      <xdr:rowOff>142875</xdr:rowOff>
    </xdr:to>
    <xdr:pic>
      <xdr:nvPicPr>
        <xdr:cNvPr id="71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00200" y="8420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28575</xdr:colOff>
      <xdr:row>62</xdr:row>
      <xdr:rowOff>28575</xdr:rowOff>
    </xdr:from>
    <xdr:to>
      <xdr:col>15</xdr:col>
      <xdr:colOff>142875</xdr:colOff>
      <xdr:row>62</xdr:row>
      <xdr:rowOff>152400</xdr:rowOff>
    </xdr:to>
    <xdr:pic>
      <xdr:nvPicPr>
        <xdr:cNvPr id="72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590800" y="8429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80</xdr:row>
      <xdr:rowOff>19050</xdr:rowOff>
    </xdr:from>
    <xdr:to>
      <xdr:col>13</xdr:col>
      <xdr:colOff>152400</xdr:colOff>
      <xdr:row>80</xdr:row>
      <xdr:rowOff>142875</xdr:rowOff>
    </xdr:to>
    <xdr:pic>
      <xdr:nvPicPr>
        <xdr:cNvPr id="73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238375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38100</xdr:colOff>
      <xdr:row>80</xdr:row>
      <xdr:rowOff>19050</xdr:rowOff>
    </xdr:from>
    <xdr:to>
      <xdr:col>16</xdr:col>
      <xdr:colOff>152400</xdr:colOff>
      <xdr:row>80</xdr:row>
      <xdr:rowOff>142875</xdr:rowOff>
    </xdr:to>
    <xdr:pic>
      <xdr:nvPicPr>
        <xdr:cNvPr id="74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52725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80</xdr:row>
      <xdr:rowOff>19050</xdr:rowOff>
    </xdr:from>
    <xdr:to>
      <xdr:col>29</xdr:col>
      <xdr:colOff>152400</xdr:colOff>
      <xdr:row>80</xdr:row>
      <xdr:rowOff>142875</xdr:rowOff>
    </xdr:to>
    <xdr:pic>
      <xdr:nvPicPr>
        <xdr:cNvPr id="75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00650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80</xdr:row>
      <xdr:rowOff>19050</xdr:rowOff>
    </xdr:from>
    <xdr:to>
      <xdr:col>32</xdr:col>
      <xdr:colOff>152400</xdr:colOff>
      <xdr:row>80</xdr:row>
      <xdr:rowOff>142875</xdr:rowOff>
    </xdr:to>
    <xdr:pic>
      <xdr:nvPicPr>
        <xdr:cNvPr id="76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43575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44</xdr:col>
      <xdr:colOff>38100</xdr:colOff>
      <xdr:row>80</xdr:row>
      <xdr:rowOff>19050</xdr:rowOff>
    </xdr:from>
    <xdr:to>
      <xdr:col>44</xdr:col>
      <xdr:colOff>152400</xdr:colOff>
      <xdr:row>80</xdr:row>
      <xdr:rowOff>142875</xdr:rowOff>
    </xdr:to>
    <xdr:pic>
      <xdr:nvPicPr>
        <xdr:cNvPr id="77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924800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47</xdr:col>
      <xdr:colOff>38100</xdr:colOff>
      <xdr:row>80</xdr:row>
      <xdr:rowOff>19050</xdr:rowOff>
    </xdr:from>
    <xdr:to>
      <xdr:col>47</xdr:col>
      <xdr:colOff>152400</xdr:colOff>
      <xdr:row>80</xdr:row>
      <xdr:rowOff>142875</xdr:rowOff>
    </xdr:to>
    <xdr:pic>
      <xdr:nvPicPr>
        <xdr:cNvPr id="78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401050" y="11668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47625</xdr:colOff>
      <xdr:row>96</xdr:row>
      <xdr:rowOff>38100</xdr:rowOff>
    </xdr:from>
    <xdr:to>
      <xdr:col>22</xdr:col>
      <xdr:colOff>161925</xdr:colOff>
      <xdr:row>96</xdr:row>
      <xdr:rowOff>152400</xdr:rowOff>
    </xdr:to>
    <xdr:pic>
      <xdr:nvPicPr>
        <xdr:cNvPr id="79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876675" y="14268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47625</xdr:colOff>
      <xdr:row>96</xdr:row>
      <xdr:rowOff>38100</xdr:rowOff>
    </xdr:from>
    <xdr:to>
      <xdr:col>24</xdr:col>
      <xdr:colOff>161925</xdr:colOff>
      <xdr:row>96</xdr:row>
      <xdr:rowOff>152400</xdr:rowOff>
    </xdr:to>
    <xdr:pic>
      <xdr:nvPicPr>
        <xdr:cNvPr id="80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257675" y="14268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47625</xdr:colOff>
      <xdr:row>96</xdr:row>
      <xdr:rowOff>47625</xdr:rowOff>
    </xdr:from>
    <xdr:to>
      <xdr:col>27</xdr:col>
      <xdr:colOff>161925</xdr:colOff>
      <xdr:row>96</xdr:row>
      <xdr:rowOff>161925</xdr:rowOff>
    </xdr:to>
    <xdr:pic>
      <xdr:nvPicPr>
        <xdr:cNvPr id="81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10125" y="142779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57150</xdr:colOff>
      <xdr:row>96</xdr:row>
      <xdr:rowOff>47625</xdr:rowOff>
    </xdr:from>
    <xdr:to>
      <xdr:col>30</xdr:col>
      <xdr:colOff>171450</xdr:colOff>
      <xdr:row>96</xdr:row>
      <xdr:rowOff>161925</xdr:rowOff>
    </xdr:to>
    <xdr:pic>
      <xdr:nvPicPr>
        <xdr:cNvPr id="82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400675" y="142779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28575</xdr:colOff>
      <xdr:row>96</xdr:row>
      <xdr:rowOff>38100</xdr:rowOff>
    </xdr:from>
    <xdr:to>
      <xdr:col>33</xdr:col>
      <xdr:colOff>142875</xdr:colOff>
      <xdr:row>96</xdr:row>
      <xdr:rowOff>152400</xdr:rowOff>
    </xdr:to>
    <xdr:pic>
      <xdr:nvPicPr>
        <xdr:cNvPr id="83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915025" y="14268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42</xdr:col>
      <xdr:colOff>28575</xdr:colOff>
      <xdr:row>10</xdr:row>
      <xdr:rowOff>57150</xdr:rowOff>
    </xdr:from>
    <xdr:to>
      <xdr:col>42</xdr:col>
      <xdr:colOff>142875</xdr:colOff>
      <xdr:row>10</xdr:row>
      <xdr:rowOff>180975</xdr:rowOff>
    </xdr:to>
    <xdr:pic>
      <xdr:nvPicPr>
        <xdr:cNvPr id="84" name="CheckBox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505700" y="17907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IU136"/>
  <sheetViews>
    <sheetView showGridLines="0" tabSelected="1" zoomScale="90" zoomScaleNormal="90" zoomScaleSheetLayoutView="77" workbookViewId="0" topLeftCell="A1">
      <selection activeCell="B17" sqref="B17:U17"/>
    </sheetView>
  </sheetViews>
  <sheetFormatPr defaultColWidth="2.7109375" defaultRowHeight="12.75"/>
  <cols>
    <col min="1" max="1" width="2.7109375" style="75" customWidth="1"/>
    <col min="2" max="2" width="3.00390625" style="75" customWidth="1"/>
    <col min="3" max="3" width="3.7109375" style="75" customWidth="1"/>
    <col min="4" max="13" width="4.421875" style="75" customWidth="1"/>
    <col min="14" max="18" width="3.7109375" style="75" customWidth="1"/>
    <col min="19" max="19" width="4.57421875" style="75" customWidth="1"/>
    <col min="20" max="21" width="5.00390625" style="75" customWidth="1"/>
    <col min="22" max="22" width="3.8515625" style="75" customWidth="1"/>
    <col min="23" max="23" width="6.57421875" style="75" customWidth="1"/>
    <col min="24" max="24" width="5.00390625" style="75" customWidth="1"/>
    <col min="25" max="27" width="3.7109375" style="75" customWidth="1"/>
    <col min="28" max="28" width="4.140625" style="75" customWidth="1"/>
    <col min="29" max="29" width="4.28125" style="75" customWidth="1"/>
    <col min="30" max="30" width="3.7109375" style="75" customWidth="1"/>
    <col min="31" max="32" width="4.28125" style="75" customWidth="1"/>
    <col min="33" max="33" width="3.7109375" style="75" customWidth="1"/>
    <col min="34" max="34" width="4.28125" style="75" customWidth="1"/>
    <col min="35" max="35" width="4.140625" style="75" customWidth="1"/>
    <col min="36" max="37" width="3.7109375" style="75" customWidth="1"/>
    <col min="38" max="38" width="3.421875" style="75" customWidth="1"/>
    <col min="39" max="39" width="3.7109375" style="75" customWidth="1"/>
    <col min="40" max="40" width="3.57421875" style="75" customWidth="1"/>
    <col min="41" max="41" width="3.7109375" style="75" hidden="1" customWidth="1"/>
    <col min="42" max="45" width="3.7109375" style="75" customWidth="1"/>
    <col min="46" max="46" width="9.7109375" style="75" customWidth="1"/>
    <col min="47" max="16384" width="2.7109375" style="75" customWidth="1"/>
  </cols>
  <sheetData>
    <row r="2" spans="2:46" ht="20.25" customHeight="1">
      <c r="B2" s="284"/>
      <c r="C2" s="284"/>
      <c r="D2" s="284"/>
      <c r="E2" s="284"/>
      <c r="F2" s="284"/>
      <c r="G2" s="285" t="s">
        <v>250</v>
      </c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90" t="s">
        <v>84</v>
      </c>
      <c r="AM2" s="290"/>
      <c r="AN2" s="290"/>
      <c r="AO2" s="290"/>
      <c r="AP2" s="290"/>
      <c r="AQ2" s="709" t="s">
        <v>554</v>
      </c>
      <c r="AR2" s="709"/>
      <c r="AS2" s="709"/>
      <c r="AT2" s="709"/>
    </row>
    <row r="3" spans="2:46" ht="20.25" customHeight="1">
      <c r="B3" s="284"/>
      <c r="C3" s="284"/>
      <c r="D3" s="284"/>
      <c r="E3" s="284"/>
      <c r="F3" s="284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90" t="s">
        <v>248</v>
      </c>
      <c r="AM3" s="290"/>
      <c r="AN3" s="290"/>
      <c r="AO3" s="290"/>
      <c r="AP3" s="290"/>
      <c r="AQ3" s="710">
        <v>3</v>
      </c>
      <c r="AR3" s="710"/>
      <c r="AS3" s="710"/>
      <c r="AT3" s="710"/>
    </row>
    <row r="4" spans="2:46" ht="20.25" customHeight="1">
      <c r="B4" s="284"/>
      <c r="C4" s="284"/>
      <c r="D4" s="284"/>
      <c r="E4" s="284"/>
      <c r="F4" s="284"/>
      <c r="G4" s="286" t="s">
        <v>553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90" t="s">
        <v>170</v>
      </c>
      <c r="AM4" s="290"/>
      <c r="AN4" s="290"/>
      <c r="AO4" s="290"/>
      <c r="AP4" s="290"/>
      <c r="AQ4" s="711">
        <v>44865</v>
      </c>
      <c r="AR4" s="709"/>
      <c r="AS4" s="709"/>
      <c r="AT4" s="709"/>
    </row>
    <row r="5" spans="2:255" s="83" customFormat="1" ht="20.25" customHeight="1">
      <c r="B5" s="284"/>
      <c r="C5" s="284"/>
      <c r="D5" s="284"/>
      <c r="E5" s="284"/>
      <c r="F5" s="284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90" t="s">
        <v>249</v>
      </c>
      <c r="AM5" s="290"/>
      <c r="AN5" s="290"/>
      <c r="AO5" s="290"/>
      <c r="AP5" s="290"/>
      <c r="AQ5" s="709" t="s">
        <v>256</v>
      </c>
      <c r="AR5" s="709"/>
      <c r="AS5" s="709"/>
      <c r="AT5" s="709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</row>
    <row r="6" spans="2:255" s="83" customFormat="1" ht="15.75">
      <c r="B6" s="287" t="s">
        <v>251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/>
      <c r="Q6" s="287" t="s">
        <v>252</v>
      </c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9"/>
      <c r="AF6" s="287" t="s">
        <v>253</v>
      </c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9"/>
      <c r="AU6" s="109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</row>
    <row r="7" spans="2:255" s="83" customFormat="1" ht="15">
      <c r="B7" s="712" t="s">
        <v>552</v>
      </c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  <c r="Q7" s="712" t="s">
        <v>254</v>
      </c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4"/>
      <c r="AF7" s="712" t="s">
        <v>255</v>
      </c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4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2:255" s="83" customFormat="1" ht="11.25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</row>
    <row r="9" spans="2:255" ht="15" customHeight="1">
      <c r="B9" s="270" t="s">
        <v>557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2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2:46" s="84" customFormat="1" ht="21" customHeight="1">
      <c r="B10" s="273" t="s">
        <v>257</v>
      </c>
      <c r="C10" s="274"/>
      <c r="D10" s="274"/>
      <c r="E10" s="274"/>
      <c r="F10" s="274"/>
      <c r="G10" s="274"/>
      <c r="H10" s="274"/>
      <c r="I10" s="275"/>
      <c r="J10" s="131"/>
      <c r="K10" s="273" t="s">
        <v>258</v>
      </c>
      <c r="L10" s="274"/>
      <c r="M10" s="274"/>
      <c r="N10" s="274"/>
      <c r="O10" s="274"/>
      <c r="P10" s="274"/>
      <c r="Q10" s="274"/>
      <c r="R10" s="275"/>
      <c r="S10" s="131"/>
      <c r="T10" s="273" t="s">
        <v>259</v>
      </c>
      <c r="U10" s="274"/>
      <c r="V10" s="274"/>
      <c r="W10" s="274"/>
      <c r="X10" s="274"/>
      <c r="Y10" s="274"/>
      <c r="Z10" s="274"/>
      <c r="AA10" s="275"/>
      <c r="AB10" s="131"/>
      <c r="AC10" s="273" t="s">
        <v>260</v>
      </c>
      <c r="AD10" s="274"/>
      <c r="AE10" s="274"/>
      <c r="AF10" s="274"/>
      <c r="AG10" s="274"/>
      <c r="AH10" s="274"/>
      <c r="AI10" s="274"/>
      <c r="AJ10" s="275"/>
      <c r="AK10" s="130"/>
      <c r="AL10" s="273" t="s">
        <v>261</v>
      </c>
      <c r="AM10" s="274"/>
      <c r="AN10" s="274"/>
      <c r="AO10" s="274"/>
      <c r="AP10" s="274"/>
      <c r="AQ10" s="274"/>
      <c r="AR10" s="274"/>
      <c r="AS10" s="275"/>
      <c r="AT10" s="130"/>
    </row>
    <row r="11" spans="2:46" ht="23.25" customHeight="1">
      <c r="B11" s="276" t="s">
        <v>247</v>
      </c>
      <c r="C11" s="277"/>
      <c r="D11" s="277"/>
      <c r="E11" s="277"/>
      <c r="F11" s="277"/>
      <c r="G11" s="277"/>
      <c r="H11" s="277"/>
      <c r="I11" s="277"/>
      <c r="J11" s="277"/>
      <c r="K11" s="278"/>
      <c r="L11" s="279"/>
      <c r="M11" s="280"/>
      <c r="N11" s="280"/>
      <c r="O11" s="280"/>
      <c r="P11" s="281"/>
      <c r="Q11" s="458" t="s">
        <v>550</v>
      </c>
      <c r="R11" s="458"/>
      <c r="S11" s="458"/>
      <c r="T11" s="458"/>
      <c r="U11" s="458"/>
      <c r="V11" s="458"/>
      <c r="W11" s="458"/>
      <c r="X11" s="458"/>
      <c r="Y11" s="458"/>
      <c r="Z11" s="282" t="s">
        <v>264</v>
      </c>
      <c r="AA11" s="283"/>
      <c r="AB11" s="459"/>
      <c r="AC11" s="460"/>
      <c r="AD11" s="460"/>
      <c r="AE11" s="460"/>
      <c r="AF11" s="460"/>
      <c r="AG11" s="460"/>
      <c r="AH11" s="460"/>
      <c r="AI11" s="461"/>
      <c r="AJ11" s="367" t="s">
        <v>263</v>
      </c>
      <c r="AK11" s="367"/>
      <c r="AL11" s="462"/>
      <c r="AM11" s="463"/>
      <c r="AN11" s="463"/>
      <c r="AO11" s="463"/>
      <c r="AP11" s="463"/>
      <c r="AQ11" s="463"/>
      <c r="AR11" s="463"/>
      <c r="AS11" s="463"/>
      <c r="AT11" s="464"/>
    </row>
    <row r="12" spans="2:46" s="119" customFormat="1" ht="15">
      <c r="B12" s="246" t="s">
        <v>558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8"/>
    </row>
    <row r="13" spans="2:46" s="119" customFormat="1" ht="28.5" customHeight="1">
      <c r="B13" s="298" t="s">
        <v>236</v>
      </c>
      <c r="C13" s="299"/>
      <c r="D13" s="299"/>
      <c r="E13" s="299"/>
      <c r="F13" s="299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3"/>
      <c r="AS13" s="493"/>
      <c r="AT13" s="494"/>
    </row>
    <row r="14" spans="2:46" s="119" customFormat="1" ht="12.75" customHeight="1">
      <c r="B14" s="243" t="s">
        <v>224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5"/>
      <c r="V14" s="303" t="s">
        <v>92</v>
      </c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243" t="s">
        <v>85</v>
      </c>
      <c r="AK14" s="244"/>
      <c r="AL14" s="244"/>
      <c r="AM14" s="244"/>
      <c r="AN14" s="244"/>
      <c r="AO14" s="244"/>
      <c r="AP14" s="244"/>
      <c r="AQ14" s="244"/>
      <c r="AR14" s="244"/>
      <c r="AS14" s="244"/>
      <c r="AT14" s="245"/>
    </row>
    <row r="15" spans="2:46" s="119" customFormat="1" ht="13.5" customHeight="1">
      <c r="B15" s="258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122" t="s">
        <v>86</v>
      </c>
      <c r="W15" s="123"/>
      <c r="X15" s="122"/>
      <c r="Y15" s="122" t="s">
        <v>87</v>
      </c>
      <c r="Z15" s="123"/>
      <c r="AA15" s="122"/>
      <c r="AB15" s="122" t="s">
        <v>88</v>
      </c>
      <c r="AC15" s="123"/>
      <c r="AD15" s="122"/>
      <c r="AE15" s="122" t="s">
        <v>62</v>
      </c>
      <c r="AF15" s="123"/>
      <c r="AG15" s="122"/>
      <c r="AH15" s="122" t="s">
        <v>89</v>
      </c>
      <c r="AI15" s="123"/>
      <c r="AJ15" s="258"/>
      <c r="AK15" s="259"/>
      <c r="AL15" s="259"/>
      <c r="AM15" s="259"/>
      <c r="AN15" s="259"/>
      <c r="AO15" s="259"/>
      <c r="AP15" s="259"/>
      <c r="AQ15" s="259"/>
      <c r="AR15" s="259"/>
      <c r="AS15" s="259"/>
      <c r="AT15" s="260"/>
    </row>
    <row r="16" spans="2:46" s="119" customFormat="1" ht="25.5" customHeight="1">
      <c r="B16" s="266" t="s">
        <v>237</v>
      </c>
      <c r="C16" s="267"/>
      <c r="D16" s="267"/>
      <c r="E16" s="267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6" t="s">
        <v>238</v>
      </c>
      <c r="AH16" s="267"/>
      <c r="AI16" s="267"/>
      <c r="AJ16" s="268"/>
      <c r="AK16" s="268"/>
      <c r="AL16" s="268"/>
      <c r="AM16" s="269"/>
      <c r="AN16" s="266" t="s">
        <v>213</v>
      </c>
      <c r="AO16" s="267"/>
      <c r="AP16" s="267"/>
      <c r="AQ16" s="267"/>
      <c r="AR16" s="267"/>
      <c r="AS16" s="267"/>
      <c r="AT16" s="304"/>
    </row>
    <row r="17" spans="2:46" s="119" customFormat="1" ht="12" customHeight="1">
      <c r="B17" s="243" t="s">
        <v>234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5"/>
      <c r="V17" s="303" t="s">
        <v>220</v>
      </c>
      <c r="W17" s="303"/>
      <c r="X17" s="303"/>
      <c r="Y17" s="303"/>
      <c r="Z17" s="303"/>
      <c r="AA17" s="303"/>
      <c r="AB17" s="303"/>
      <c r="AC17" s="124"/>
      <c r="AD17" s="124"/>
      <c r="AE17" s="124"/>
      <c r="AF17" s="124"/>
      <c r="AG17" s="302" t="s">
        <v>102</v>
      </c>
      <c r="AH17" s="303"/>
      <c r="AI17" s="303"/>
      <c r="AJ17" s="303"/>
      <c r="AK17" s="303"/>
      <c r="AL17" s="124"/>
      <c r="AM17" s="124"/>
      <c r="AN17" s="124"/>
      <c r="AO17" s="124"/>
      <c r="AP17" s="243" t="s">
        <v>103</v>
      </c>
      <c r="AQ17" s="244"/>
      <c r="AR17" s="244"/>
      <c r="AS17" s="244"/>
      <c r="AT17" s="245"/>
    </row>
    <row r="18" spans="2:46" s="119" customFormat="1" ht="12" customHeight="1"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1"/>
      <c r="V18" s="255"/>
      <c r="W18" s="256"/>
      <c r="X18" s="256"/>
      <c r="Y18" s="256"/>
      <c r="Z18" s="256"/>
      <c r="AA18" s="256"/>
      <c r="AB18" s="256"/>
      <c r="AC18" s="256"/>
      <c r="AD18" s="256"/>
      <c r="AE18" s="256"/>
      <c r="AF18" s="257"/>
      <c r="AG18" s="255"/>
      <c r="AH18" s="256"/>
      <c r="AI18" s="256"/>
      <c r="AJ18" s="256"/>
      <c r="AK18" s="256"/>
      <c r="AL18" s="256"/>
      <c r="AM18" s="256"/>
      <c r="AN18" s="256"/>
      <c r="AO18" s="124"/>
      <c r="AP18" s="125"/>
      <c r="AQ18" s="121"/>
      <c r="AR18" s="121"/>
      <c r="AS18" s="121"/>
      <c r="AT18" s="126"/>
    </row>
    <row r="19" spans="2:46" s="119" customFormat="1" ht="12" customHeight="1"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4"/>
      <c r="V19" s="258"/>
      <c r="W19" s="259"/>
      <c r="X19" s="259"/>
      <c r="Y19" s="259"/>
      <c r="Z19" s="259"/>
      <c r="AA19" s="259"/>
      <c r="AB19" s="259"/>
      <c r="AC19" s="259"/>
      <c r="AD19" s="259"/>
      <c r="AE19" s="259"/>
      <c r="AF19" s="260"/>
      <c r="AG19" s="258"/>
      <c r="AH19" s="259"/>
      <c r="AI19" s="259"/>
      <c r="AJ19" s="259"/>
      <c r="AK19" s="259"/>
      <c r="AL19" s="259"/>
      <c r="AM19" s="259"/>
      <c r="AN19" s="259"/>
      <c r="AO19" s="127"/>
      <c r="AP19" s="128" t="s">
        <v>104</v>
      </c>
      <c r="AQ19" s="116"/>
      <c r="AR19" s="92"/>
      <c r="AS19" s="129" t="s">
        <v>105</v>
      </c>
      <c r="AT19" s="93"/>
    </row>
    <row r="20" spans="2:46" s="119" customFormat="1" ht="15">
      <c r="B20" s="297" t="s">
        <v>559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</row>
    <row r="21" spans="2:46" s="119" customFormat="1" ht="24" customHeight="1">
      <c r="B21" s="261" t="s">
        <v>217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3"/>
    </row>
    <row r="22" spans="2:46" s="119" customFormat="1" ht="28.5" customHeight="1">
      <c r="B22" s="298" t="s">
        <v>236</v>
      </c>
      <c r="C22" s="299"/>
      <c r="D22" s="299"/>
      <c r="E22" s="299"/>
      <c r="F22" s="299"/>
      <c r="G22" s="299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1"/>
    </row>
    <row r="23" spans="2:46" s="119" customFormat="1" ht="12.75" customHeight="1">
      <c r="B23" s="243" t="s">
        <v>224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5"/>
      <c r="V23" s="303" t="s">
        <v>92</v>
      </c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243" t="s">
        <v>85</v>
      </c>
      <c r="AK23" s="244"/>
      <c r="AL23" s="244"/>
      <c r="AM23" s="244"/>
      <c r="AN23" s="244"/>
      <c r="AO23" s="244"/>
      <c r="AP23" s="244"/>
      <c r="AQ23" s="244"/>
      <c r="AR23" s="244"/>
      <c r="AS23" s="244"/>
      <c r="AT23" s="245"/>
    </row>
    <row r="24" spans="2:46" s="119" customFormat="1" ht="13.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60"/>
      <c r="V24" s="122" t="s">
        <v>86</v>
      </c>
      <c r="W24" s="123"/>
      <c r="X24" s="122"/>
      <c r="Y24" s="122" t="s">
        <v>87</v>
      </c>
      <c r="Z24" s="123"/>
      <c r="AA24" s="122"/>
      <c r="AB24" s="122" t="s">
        <v>88</v>
      </c>
      <c r="AC24" s="123"/>
      <c r="AD24" s="122"/>
      <c r="AE24" s="122" t="s">
        <v>62</v>
      </c>
      <c r="AF24" s="123"/>
      <c r="AG24" s="122"/>
      <c r="AH24" s="122" t="s">
        <v>89</v>
      </c>
      <c r="AI24" s="123"/>
      <c r="AJ24" s="258"/>
      <c r="AK24" s="259"/>
      <c r="AL24" s="259"/>
      <c r="AM24" s="259"/>
      <c r="AN24" s="259"/>
      <c r="AO24" s="259"/>
      <c r="AP24" s="259"/>
      <c r="AQ24" s="259"/>
      <c r="AR24" s="259"/>
      <c r="AS24" s="259"/>
      <c r="AT24" s="260"/>
    </row>
    <row r="25" spans="2:46" s="119" customFormat="1" ht="25.5" customHeight="1">
      <c r="B25" s="266" t="s">
        <v>237</v>
      </c>
      <c r="C25" s="267"/>
      <c r="D25" s="267"/>
      <c r="E25" s="267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5"/>
      <c r="AG25" s="266" t="s">
        <v>238</v>
      </c>
      <c r="AH25" s="267"/>
      <c r="AI25" s="267"/>
      <c r="AJ25" s="268"/>
      <c r="AK25" s="268"/>
      <c r="AL25" s="268"/>
      <c r="AM25" s="269"/>
      <c r="AN25" s="266" t="s">
        <v>213</v>
      </c>
      <c r="AO25" s="267"/>
      <c r="AP25" s="267"/>
      <c r="AQ25" s="267"/>
      <c r="AR25" s="267"/>
      <c r="AS25" s="267"/>
      <c r="AT25" s="304"/>
    </row>
    <row r="26" spans="2:46" s="119" customFormat="1" ht="12" customHeight="1">
      <c r="B26" s="243" t="s">
        <v>234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5"/>
      <c r="V26" s="303" t="s">
        <v>220</v>
      </c>
      <c r="W26" s="303"/>
      <c r="X26" s="303"/>
      <c r="Y26" s="303"/>
      <c r="Z26" s="303"/>
      <c r="AA26" s="303"/>
      <c r="AB26" s="303"/>
      <c r="AC26" s="124"/>
      <c r="AD26" s="124"/>
      <c r="AE26" s="124"/>
      <c r="AF26" s="124"/>
      <c r="AG26" s="302" t="s">
        <v>102</v>
      </c>
      <c r="AH26" s="303"/>
      <c r="AI26" s="303"/>
      <c r="AJ26" s="303"/>
      <c r="AK26" s="303"/>
      <c r="AL26" s="124"/>
      <c r="AM26" s="124"/>
      <c r="AN26" s="124"/>
      <c r="AO26" s="124"/>
      <c r="AP26" s="243" t="s">
        <v>103</v>
      </c>
      <c r="AQ26" s="244"/>
      <c r="AR26" s="244"/>
      <c r="AS26" s="244"/>
      <c r="AT26" s="245"/>
    </row>
    <row r="27" spans="2:46" s="119" customFormat="1" ht="12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  <c r="V27" s="255"/>
      <c r="W27" s="256"/>
      <c r="X27" s="256"/>
      <c r="Y27" s="256"/>
      <c r="Z27" s="256"/>
      <c r="AA27" s="256"/>
      <c r="AB27" s="256"/>
      <c r="AC27" s="256"/>
      <c r="AD27" s="256"/>
      <c r="AE27" s="256"/>
      <c r="AF27" s="257"/>
      <c r="AG27" s="255"/>
      <c r="AH27" s="256"/>
      <c r="AI27" s="256"/>
      <c r="AJ27" s="256"/>
      <c r="AK27" s="256"/>
      <c r="AL27" s="256"/>
      <c r="AM27" s="256"/>
      <c r="AN27" s="256"/>
      <c r="AO27" s="124"/>
      <c r="AP27" s="125"/>
      <c r="AQ27" s="121"/>
      <c r="AR27" s="121"/>
      <c r="AS27" s="121"/>
      <c r="AT27" s="126"/>
    </row>
    <row r="28" spans="2:46" s="119" customFormat="1" ht="12" customHeight="1">
      <c r="B28" s="252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4"/>
      <c r="V28" s="258"/>
      <c r="W28" s="259"/>
      <c r="X28" s="259"/>
      <c r="Y28" s="259"/>
      <c r="Z28" s="259"/>
      <c r="AA28" s="259"/>
      <c r="AB28" s="259"/>
      <c r="AC28" s="259"/>
      <c r="AD28" s="259"/>
      <c r="AE28" s="259"/>
      <c r="AF28" s="260"/>
      <c r="AG28" s="258"/>
      <c r="AH28" s="259"/>
      <c r="AI28" s="259"/>
      <c r="AJ28" s="259"/>
      <c r="AK28" s="259"/>
      <c r="AL28" s="259"/>
      <c r="AM28" s="259"/>
      <c r="AN28" s="259"/>
      <c r="AO28" s="127"/>
      <c r="AP28" s="117" t="s">
        <v>104</v>
      </c>
      <c r="AQ28" s="116"/>
      <c r="AR28" s="92"/>
      <c r="AS28" s="118" t="s">
        <v>105</v>
      </c>
      <c r="AT28" s="93"/>
    </row>
    <row r="29" spans="2:46" s="119" customFormat="1" ht="15">
      <c r="B29" s="294" t="s">
        <v>560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6"/>
    </row>
    <row r="30" spans="2:46" s="119" customFormat="1" ht="30.75" customHeight="1">
      <c r="B30" s="384" t="s">
        <v>239</v>
      </c>
      <c r="C30" s="385"/>
      <c r="D30" s="385"/>
      <c r="E30" s="385"/>
      <c r="F30" s="385"/>
      <c r="G30" s="435"/>
      <c r="H30" s="435"/>
      <c r="I30" s="435"/>
      <c r="J30" s="435"/>
      <c r="K30" s="435"/>
      <c r="L30" s="435"/>
      <c r="M30" s="436"/>
      <c r="N30" s="384" t="s">
        <v>240</v>
      </c>
      <c r="O30" s="385"/>
      <c r="P30" s="385"/>
      <c r="Q30" s="385"/>
      <c r="R30" s="385"/>
      <c r="S30" s="385"/>
      <c r="T30" s="435"/>
      <c r="U30" s="435"/>
      <c r="V30" s="435"/>
      <c r="W30" s="435"/>
      <c r="X30" s="435"/>
      <c r="Y30" s="436"/>
      <c r="Z30" s="384" t="s">
        <v>241</v>
      </c>
      <c r="AA30" s="385"/>
      <c r="AB30" s="385"/>
      <c r="AC30" s="385"/>
      <c r="AD30" s="385"/>
      <c r="AE30" s="435"/>
      <c r="AF30" s="435"/>
      <c r="AG30" s="435"/>
      <c r="AH30" s="435"/>
      <c r="AI30" s="436"/>
      <c r="AJ30" s="384" t="s">
        <v>242</v>
      </c>
      <c r="AK30" s="385"/>
      <c r="AL30" s="385"/>
      <c r="AM30" s="385"/>
      <c r="AN30" s="385"/>
      <c r="AO30" s="385"/>
      <c r="AP30" s="385"/>
      <c r="AQ30" s="435"/>
      <c r="AR30" s="435"/>
      <c r="AS30" s="435"/>
      <c r="AT30" s="436"/>
    </row>
    <row r="31" spans="2:46" s="119" customFormat="1" ht="15" customHeight="1">
      <c r="B31" s="291" t="s">
        <v>225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139" t="s">
        <v>122</v>
      </c>
      <c r="Q31" s="94"/>
      <c r="R31" s="94"/>
      <c r="S31" s="94"/>
      <c r="T31" s="94"/>
      <c r="U31" s="94"/>
      <c r="V31" s="94"/>
      <c r="W31" s="94"/>
      <c r="X31" s="94"/>
      <c r="Y31" s="120"/>
      <c r="Z31" s="140" t="s">
        <v>262</v>
      </c>
      <c r="AA31" s="94"/>
      <c r="AB31" s="94"/>
      <c r="AC31" s="95"/>
      <c r="AD31" s="95"/>
      <c r="AE31" s="95"/>
      <c r="AF31" s="95"/>
      <c r="AG31" s="95"/>
      <c r="AH31" s="95"/>
      <c r="AI31" s="96"/>
      <c r="AJ31" s="95"/>
      <c r="AK31" s="95"/>
      <c r="AL31" s="140" t="s">
        <v>126</v>
      </c>
      <c r="AM31" s="94"/>
      <c r="AN31" s="94"/>
      <c r="AO31" s="94"/>
      <c r="AP31" s="94"/>
      <c r="AQ31" s="94"/>
      <c r="AR31" s="94"/>
      <c r="AS31" s="94"/>
      <c r="AT31" s="120"/>
    </row>
    <row r="32" spans="2:46" s="119" customFormat="1" ht="18">
      <c r="B32" s="132" t="s">
        <v>87</v>
      </c>
      <c r="C32" s="116"/>
      <c r="D32" s="97"/>
      <c r="E32" s="97" t="s">
        <v>88</v>
      </c>
      <c r="F32" s="116"/>
      <c r="G32" s="97"/>
      <c r="H32" s="97" t="s">
        <v>62</v>
      </c>
      <c r="I32" s="116"/>
      <c r="J32" s="97"/>
      <c r="K32" s="97" t="s">
        <v>63</v>
      </c>
      <c r="L32" s="116"/>
      <c r="M32" s="97"/>
      <c r="N32" s="97" t="s">
        <v>89</v>
      </c>
      <c r="O32" s="116"/>
      <c r="P32" s="386"/>
      <c r="Q32" s="387"/>
      <c r="R32" s="387"/>
      <c r="S32" s="387"/>
      <c r="T32" s="387"/>
      <c r="U32" s="387"/>
      <c r="V32" s="387"/>
      <c r="W32" s="387"/>
      <c r="X32" s="387"/>
      <c r="Y32" s="388"/>
      <c r="Z32" s="389">
        <f>DATEDIF(P32,L11,"Y")</f>
        <v>0</v>
      </c>
      <c r="AA32" s="389"/>
      <c r="AB32" s="389"/>
      <c r="AC32" s="389"/>
      <c r="AD32" s="389"/>
      <c r="AE32" s="389"/>
      <c r="AF32" s="389"/>
      <c r="AG32" s="389"/>
      <c r="AH32" s="389"/>
      <c r="AI32" s="390"/>
      <c r="AJ32" s="97"/>
      <c r="AK32" s="97"/>
      <c r="AL32" s="133"/>
      <c r="AM32" s="133"/>
      <c r="AN32" s="118" t="s">
        <v>124</v>
      </c>
      <c r="AO32" s="116"/>
      <c r="AP32" s="97"/>
      <c r="AQ32" s="97"/>
      <c r="AR32" s="118" t="s">
        <v>127</v>
      </c>
      <c r="AS32" s="116"/>
      <c r="AT32" s="98"/>
    </row>
    <row r="33" spans="2:46" s="119" customFormat="1" ht="24.75" customHeight="1">
      <c r="B33" s="384" t="s">
        <v>243</v>
      </c>
      <c r="C33" s="385"/>
      <c r="D33" s="38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6"/>
      <c r="P33" s="141" t="s">
        <v>65</v>
      </c>
      <c r="Q33" s="97"/>
      <c r="R33" s="487"/>
      <c r="S33" s="487"/>
      <c r="T33" s="487"/>
      <c r="U33" s="487"/>
      <c r="V33" s="487"/>
      <c r="W33" s="487"/>
      <c r="X33" s="142" t="s">
        <v>226</v>
      </c>
      <c r="Y33" s="92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3"/>
      <c r="AK33" s="483"/>
      <c r="AL33" s="385" t="s">
        <v>227</v>
      </c>
      <c r="AM33" s="385"/>
      <c r="AN33" s="483"/>
      <c r="AO33" s="483"/>
      <c r="AP33" s="483"/>
      <c r="AQ33" s="483"/>
      <c r="AR33" s="483"/>
      <c r="AS33" s="483"/>
      <c r="AT33" s="484"/>
    </row>
    <row r="34" spans="2:46" s="119" customFormat="1" ht="26.25" customHeight="1">
      <c r="B34" s="384" t="s">
        <v>237</v>
      </c>
      <c r="C34" s="385"/>
      <c r="D34" s="385"/>
      <c r="E34" s="385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4"/>
      <c r="AG34" s="384" t="s">
        <v>238</v>
      </c>
      <c r="AH34" s="385"/>
      <c r="AI34" s="385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4"/>
    </row>
    <row r="35" spans="2:46" s="119" customFormat="1" ht="18" customHeight="1">
      <c r="B35" s="291" t="s">
        <v>265</v>
      </c>
      <c r="C35" s="292"/>
      <c r="D35" s="292"/>
      <c r="E35" s="292"/>
      <c r="F35" s="292"/>
      <c r="G35" s="292"/>
      <c r="H35" s="292"/>
      <c r="I35" s="292"/>
      <c r="J35" s="134"/>
      <c r="K35" s="134"/>
      <c r="L35" s="134"/>
      <c r="M35" s="135"/>
      <c r="N35" s="292" t="s">
        <v>102</v>
      </c>
      <c r="O35" s="292"/>
      <c r="P35" s="292"/>
      <c r="Q35" s="292"/>
      <c r="R35" s="292"/>
      <c r="S35" s="292"/>
      <c r="T35" s="292"/>
      <c r="U35" s="292"/>
      <c r="V35" s="292"/>
      <c r="W35" s="134"/>
      <c r="X35" s="134"/>
      <c r="Y35" s="134"/>
      <c r="Z35" s="135"/>
      <c r="AA35" s="292" t="s">
        <v>103</v>
      </c>
      <c r="AB35" s="292"/>
      <c r="AC35" s="292"/>
      <c r="AD35" s="292"/>
      <c r="AE35" s="292"/>
      <c r="AF35" s="293"/>
      <c r="AG35" s="143" t="s">
        <v>244</v>
      </c>
      <c r="AH35" s="95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9"/>
    </row>
    <row r="36" spans="2:46" s="119" customFormat="1" ht="15" customHeight="1"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  <c r="N36" s="258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60"/>
      <c r="AA36" s="115" t="s">
        <v>104</v>
      </c>
      <c r="AB36" s="136"/>
      <c r="AD36" s="115" t="s">
        <v>105</v>
      </c>
      <c r="AE36" s="136"/>
      <c r="AF36" s="137"/>
      <c r="AG36" s="138"/>
      <c r="AH36" s="138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4"/>
    </row>
    <row r="37" spans="2:46" s="119" customFormat="1" ht="18">
      <c r="B37" s="491" t="s">
        <v>246</v>
      </c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85" t="str">
        <f>DATEDIF(B39,L11,"Y")&amp;" AÑOS "&amp;DATEDIF(B39,L11,"YM")&amp;" MESES "&amp;DATEDIF(B39,L11,"MD")&amp;" DIAS "</f>
        <v>0 AÑOS 0 MESES 0 DIAS </v>
      </c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6"/>
    </row>
    <row r="38" spans="2:46" s="119" customFormat="1" ht="14.25">
      <c r="B38" s="291" t="s">
        <v>245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3"/>
      <c r="N38" s="292" t="s">
        <v>266</v>
      </c>
      <c r="O38" s="292"/>
      <c r="P38" s="292"/>
      <c r="Q38" s="292"/>
      <c r="R38" s="292"/>
      <c r="S38" s="292"/>
      <c r="T38" s="292"/>
      <c r="U38" s="292"/>
      <c r="V38" s="292"/>
      <c r="W38" s="293"/>
      <c r="X38" s="292" t="s">
        <v>133</v>
      </c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4"/>
    </row>
    <row r="39" spans="2:46" s="119" customFormat="1" ht="18">
      <c r="B39" s="490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4"/>
      <c r="N39" s="391"/>
      <c r="O39" s="391"/>
      <c r="P39" s="391"/>
      <c r="Q39" s="391"/>
      <c r="R39" s="391"/>
      <c r="S39" s="391"/>
      <c r="T39" s="391"/>
      <c r="U39" s="391"/>
      <c r="V39" s="391"/>
      <c r="W39" s="392"/>
      <c r="X39" s="333" t="s">
        <v>134</v>
      </c>
      <c r="Y39" s="333"/>
      <c r="Z39" s="333"/>
      <c r="AA39" s="116"/>
      <c r="AB39" s="97"/>
      <c r="AC39" s="333" t="s">
        <v>135</v>
      </c>
      <c r="AD39" s="333"/>
      <c r="AE39" s="333"/>
      <c r="AF39" s="333"/>
      <c r="AG39" s="116"/>
      <c r="AH39" s="97"/>
      <c r="AI39" s="333" t="s">
        <v>136</v>
      </c>
      <c r="AJ39" s="333"/>
      <c r="AK39" s="333"/>
      <c r="AL39" s="116"/>
      <c r="AM39" s="97"/>
      <c r="AN39" s="97" t="s">
        <v>137</v>
      </c>
      <c r="AO39" s="97"/>
      <c r="AP39" s="97"/>
      <c r="AQ39" s="97"/>
      <c r="AR39" s="97"/>
      <c r="AS39" s="97"/>
      <c r="AT39" s="98"/>
    </row>
    <row r="40" spans="2:46" s="119" customFormat="1" ht="15">
      <c r="B40" s="455" t="s">
        <v>561</v>
      </c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7"/>
    </row>
    <row r="41" spans="2:46" s="119" customFormat="1" ht="18.75" customHeight="1">
      <c r="B41" s="448" t="s">
        <v>267</v>
      </c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395" t="s">
        <v>199</v>
      </c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1"/>
      <c r="Z41" s="369" t="s">
        <v>200</v>
      </c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1"/>
    </row>
    <row r="42" spans="2:46" s="119" customFormat="1" ht="25.5" customHeight="1">
      <c r="B42" s="473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6"/>
      <c r="N42" s="474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6"/>
      <c r="Z42" s="450"/>
      <c r="AA42" s="450"/>
      <c r="AB42" s="450"/>
      <c r="AC42" s="450"/>
      <c r="AD42" s="157" t="s">
        <v>201</v>
      </c>
      <c r="AE42" s="160"/>
      <c r="AF42" s="156" t="s">
        <v>202</v>
      </c>
      <c r="AG42" s="144"/>
      <c r="AH42" s="155" t="s">
        <v>203</v>
      </c>
      <c r="AI42" s="145"/>
      <c r="AJ42" s="155" t="s">
        <v>204</v>
      </c>
      <c r="AK42" s="144"/>
      <c r="AL42" s="155" t="s">
        <v>205</v>
      </c>
      <c r="AM42" s="144"/>
      <c r="AN42" s="155" t="s">
        <v>206</v>
      </c>
      <c r="AO42" s="144"/>
      <c r="AP42" s="146"/>
      <c r="AQ42" s="155" t="s">
        <v>207</v>
      </c>
      <c r="AR42" s="147"/>
      <c r="AS42" s="92"/>
      <c r="AT42" s="93"/>
    </row>
    <row r="43" spans="2:46" s="119" customFormat="1" ht="22.5" customHeight="1">
      <c r="B43" s="396" t="s">
        <v>208</v>
      </c>
      <c r="C43" s="393"/>
      <c r="D43" s="393"/>
      <c r="E43" s="393"/>
      <c r="F43" s="393"/>
      <c r="G43" s="393"/>
      <c r="H43" s="393"/>
      <c r="I43" s="393"/>
      <c r="K43" s="291" t="s">
        <v>268</v>
      </c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95" t="s">
        <v>108</v>
      </c>
      <c r="W43" s="95"/>
      <c r="X43" s="95" t="s">
        <v>77</v>
      </c>
      <c r="Y43" s="95"/>
      <c r="Z43" s="95"/>
      <c r="AA43" s="95"/>
      <c r="AB43" s="95"/>
      <c r="AC43" s="95"/>
      <c r="AD43" s="95"/>
      <c r="AE43" s="95"/>
      <c r="AF43" s="95"/>
      <c r="AG43" s="95"/>
      <c r="AH43" s="143"/>
      <c r="AI43" s="96"/>
      <c r="AJ43" s="143" t="s">
        <v>270</v>
      </c>
      <c r="AL43" s="95"/>
      <c r="AM43" s="95"/>
      <c r="AN43" s="95"/>
      <c r="AO43" s="95"/>
      <c r="AP43" s="95"/>
      <c r="AQ43" s="495"/>
      <c r="AR43" s="495"/>
      <c r="AS43" s="495"/>
      <c r="AT43" s="496"/>
    </row>
    <row r="44" spans="2:46" s="119" customFormat="1" ht="20.25" customHeight="1">
      <c r="B44" s="416" t="s">
        <v>209</v>
      </c>
      <c r="C44" s="333"/>
      <c r="D44" s="333"/>
      <c r="E44" s="116"/>
      <c r="F44" s="333" t="s">
        <v>210</v>
      </c>
      <c r="G44" s="333"/>
      <c r="H44" s="333"/>
      <c r="I44" s="97"/>
      <c r="J44" s="97"/>
      <c r="K44" s="158" t="s">
        <v>269</v>
      </c>
      <c r="L44" s="159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97"/>
      <c r="AF44" s="97"/>
      <c r="AG44" s="97"/>
      <c r="AH44" s="97"/>
      <c r="AI44" s="98"/>
      <c r="AJ44" s="97"/>
      <c r="AK44" s="97"/>
      <c r="AL44" s="97"/>
      <c r="AM44" s="97"/>
      <c r="AN44" s="97"/>
      <c r="AO44" s="97"/>
      <c r="AP44" s="97"/>
      <c r="AQ44" s="333"/>
      <c r="AR44" s="333"/>
      <c r="AS44" s="333"/>
      <c r="AT44" s="497"/>
    </row>
    <row r="45" spans="2:46" s="119" customFormat="1" ht="15.75" customHeight="1">
      <c r="B45" s="366" t="s">
        <v>271</v>
      </c>
      <c r="C45" s="367"/>
      <c r="D45" s="367"/>
      <c r="E45" s="367"/>
      <c r="F45" s="367"/>
      <c r="G45" s="367"/>
      <c r="H45" s="367"/>
      <c r="I45" s="373"/>
      <c r="J45" s="373"/>
      <c r="K45" s="148" t="s">
        <v>216</v>
      </c>
      <c r="L45" s="372"/>
      <c r="M45" s="336"/>
      <c r="N45" s="498" t="s">
        <v>272</v>
      </c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500"/>
    </row>
    <row r="46" spans="2:46" s="119" customFormat="1" ht="16.5" customHeight="1">
      <c r="B46" s="501" t="s">
        <v>211</v>
      </c>
      <c r="C46" s="502"/>
      <c r="D46" s="502"/>
      <c r="E46" s="502"/>
      <c r="F46" s="502"/>
      <c r="G46" s="502"/>
      <c r="H46" s="503"/>
      <c r="I46" s="372"/>
      <c r="J46" s="372"/>
      <c r="K46" s="149" t="s">
        <v>216</v>
      </c>
      <c r="L46" s="372"/>
      <c r="M46" s="336"/>
      <c r="N46" s="162"/>
      <c r="O46" s="333" t="s">
        <v>1</v>
      </c>
      <c r="P46" s="333"/>
      <c r="Q46" s="333"/>
      <c r="R46" s="333"/>
      <c r="S46" s="163"/>
      <c r="T46" s="333" t="s">
        <v>2</v>
      </c>
      <c r="U46" s="333"/>
      <c r="V46" s="333"/>
      <c r="W46" s="164"/>
      <c r="X46" s="333" t="s">
        <v>3</v>
      </c>
      <c r="Y46" s="333"/>
      <c r="Z46" s="333"/>
      <c r="AA46" s="333"/>
      <c r="AB46" s="97"/>
      <c r="AC46" s="333" t="s">
        <v>4</v>
      </c>
      <c r="AD46" s="333"/>
      <c r="AE46" s="333"/>
      <c r="AF46" s="333"/>
      <c r="AG46" s="333"/>
      <c r="AH46" s="333"/>
      <c r="AI46" s="333"/>
      <c r="AJ46" s="333"/>
      <c r="AK46" s="97"/>
      <c r="AL46" s="97" t="s">
        <v>5</v>
      </c>
      <c r="AM46" s="97"/>
      <c r="AN46" s="97"/>
      <c r="AO46" s="97"/>
      <c r="AP46" s="97"/>
      <c r="AQ46" s="97"/>
      <c r="AR46" s="97"/>
      <c r="AS46" s="97"/>
      <c r="AT46" s="98"/>
    </row>
    <row r="47" spans="2:46" s="119" customFormat="1" ht="26.25" customHeight="1">
      <c r="B47" s="291" t="s">
        <v>0</v>
      </c>
      <c r="C47" s="292"/>
      <c r="D47" s="292"/>
      <c r="E47" s="292"/>
      <c r="F47" s="292"/>
      <c r="G47" s="292"/>
      <c r="H47" s="292"/>
      <c r="I47" s="292"/>
      <c r="J47" s="293"/>
      <c r="K47" s="377" t="s">
        <v>222</v>
      </c>
      <c r="L47" s="378"/>
      <c r="M47" s="378"/>
      <c r="N47" s="379"/>
      <c r="O47" s="379"/>
      <c r="P47" s="379"/>
      <c r="Q47" s="379"/>
      <c r="R47" s="379"/>
      <c r="S47" s="380"/>
      <c r="T47" s="366" t="s">
        <v>221</v>
      </c>
      <c r="U47" s="367"/>
      <c r="V47" s="367"/>
      <c r="W47" s="367"/>
      <c r="X47" s="367"/>
      <c r="Y47" s="367"/>
      <c r="Z47" s="368"/>
      <c r="AA47" s="366" t="s">
        <v>223</v>
      </c>
      <c r="AB47" s="367"/>
      <c r="AC47" s="367"/>
      <c r="AD47" s="367"/>
      <c r="AE47" s="367"/>
      <c r="AF47" s="367"/>
      <c r="AG47" s="367"/>
      <c r="AH47" s="367"/>
      <c r="AI47" s="367"/>
      <c r="AJ47" s="368"/>
      <c r="AK47" s="517" t="s">
        <v>6</v>
      </c>
      <c r="AL47" s="518"/>
      <c r="AM47" s="518"/>
      <c r="AN47" s="518"/>
      <c r="AO47" s="518"/>
      <c r="AP47" s="518"/>
      <c r="AQ47" s="518"/>
      <c r="AR47" s="518"/>
      <c r="AS47" s="518"/>
      <c r="AT47" s="519"/>
    </row>
    <row r="48" spans="2:46" s="119" customFormat="1" ht="23.25" customHeight="1">
      <c r="B48" s="132"/>
      <c r="C48" s="333" t="s">
        <v>162</v>
      </c>
      <c r="D48" s="333"/>
      <c r="E48" s="97"/>
      <c r="F48" s="97"/>
      <c r="G48" s="333" t="s">
        <v>163</v>
      </c>
      <c r="H48" s="333"/>
      <c r="I48" s="118"/>
      <c r="J48" s="150"/>
      <c r="K48" s="381"/>
      <c r="L48" s="382"/>
      <c r="M48" s="382"/>
      <c r="N48" s="382"/>
      <c r="O48" s="382"/>
      <c r="P48" s="382"/>
      <c r="Q48" s="382"/>
      <c r="R48" s="382"/>
      <c r="S48" s="383"/>
      <c r="T48" s="374"/>
      <c r="U48" s="375"/>
      <c r="V48" s="375"/>
      <c r="W48" s="375"/>
      <c r="X48" s="375"/>
      <c r="Y48" s="375"/>
      <c r="Z48" s="376"/>
      <c r="AA48" s="374"/>
      <c r="AB48" s="375"/>
      <c r="AC48" s="375"/>
      <c r="AD48" s="375"/>
      <c r="AE48" s="375"/>
      <c r="AF48" s="375"/>
      <c r="AG48" s="375"/>
      <c r="AH48" s="375"/>
      <c r="AI48" s="375"/>
      <c r="AJ48" s="376"/>
      <c r="AM48" s="115" t="s">
        <v>104</v>
      </c>
      <c r="AN48" s="136"/>
      <c r="AQ48" s="115" t="s">
        <v>105</v>
      </c>
      <c r="AR48" s="136"/>
      <c r="AT48" s="137"/>
    </row>
    <row r="49" spans="2:46" s="119" customFormat="1" ht="20.25" customHeight="1">
      <c r="B49" s="348" t="s">
        <v>7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50"/>
      <c r="N49" s="165" t="s">
        <v>214</v>
      </c>
      <c r="O49" s="165"/>
      <c r="P49" s="165"/>
      <c r="Q49" s="165"/>
      <c r="R49" s="165"/>
      <c r="S49" s="165"/>
      <c r="T49" s="165"/>
      <c r="U49" s="152"/>
      <c r="V49" s="152"/>
      <c r="W49" s="151"/>
      <c r="X49" s="347" t="s">
        <v>215</v>
      </c>
      <c r="Y49" s="347"/>
      <c r="Z49" s="347"/>
      <c r="AA49" s="347"/>
      <c r="AB49" s="347"/>
      <c r="AC49" s="347"/>
      <c r="AD49" s="347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3"/>
    </row>
    <row r="50" spans="2:46" s="154" customFormat="1" ht="16.5" customHeight="1">
      <c r="B50" s="294" t="s">
        <v>562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6"/>
      <c r="R50" s="166"/>
      <c r="S50" s="294" t="s">
        <v>563</v>
      </c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6"/>
    </row>
    <row r="51" spans="2:46" s="178" customFormat="1" ht="15" customHeight="1">
      <c r="B51" s="331"/>
      <c r="C51" s="332"/>
      <c r="D51" s="305" t="s">
        <v>8</v>
      </c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6"/>
      <c r="S51" s="337"/>
      <c r="T51" s="338"/>
      <c r="U51" s="305" t="s">
        <v>17</v>
      </c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191"/>
      <c r="AK51" s="341" t="s">
        <v>26</v>
      </c>
      <c r="AL51" s="341"/>
      <c r="AM51" s="341"/>
      <c r="AN51" s="341"/>
      <c r="AO51" s="341"/>
      <c r="AP51" s="341"/>
      <c r="AQ51" s="341"/>
      <c r="AR51" s="341"/>
      <c r="AS51" s="341"/>
      <c r="AT51" s="365"/>
    </row>
    <row r="52" spans="2:46" s="178" customFormat="1" ht="18.75" customHeight="1">
      <c r="B52" s="331"/>
      <c r="C52" s="332"/>
      <c r="D52" s="305" t="s">
        <v>9</v>
      </c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6"/>
      <c r="R52" s="177"/>
      <c r="S52" s="337"/>
      <c r="T52" s="338"/>
      <c r="U52" s="305" t="s">
        <v>18</v>
      </c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191"/>
      <c r="AK52" s="341"/>
      <c r="AL52" s="341"/>
      <c r="AM52" s="341"/>
      <c r="AN52" s="341"/>
      <c r="AO52" s="341"/>
      <c r="AP52" s="341"/>
      <c r="AQ52" s="341"/>
      <c r="AR52" s="341"/>
      <c r="AS52" s="341"/>
      <c r="AT52" s="365"/>
    </row>
    <row r="53" spans="2:46" s="178" customFormat="1" ht="27" customHeight="1">
      <c r="B53" s="331"/>
      <c r="C53" s="332"/>
      <c r="D53" s="305" t="s">
        <v>10</v>
      </c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  <c r="R53" s="177"/>
      <c r="S53" s="337"/>
      <c r="T53" s="338"/>
      <c r="U53" s="341" t="s">
        <v>19</v>
      </c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32"/>
      <c r="AI53" s="332"/>
      <c r="AJ53" s="191"/>
      <c r="AK53" s="341" t="s">
        <v>27</v>
      </c>
      <c r="AL53" s="341"/>
      <c r="AM53" s="341"/>
      <c r="AN53" s="341"/>
      <c r="AO53" s="341"/>
      <c r="AP53" s="341"/>
      <c r="AQ53" s="341"/>
      <c r="AR53" s="341"/>
      <c r="AS53" s="341"/>
      <c r="AT53" s="365"/>
    </row>
    <row r="54" spans="2:46" s="178" customFormat="1" ht="27" customHeight="1">
      <c r="B54" s="331"/>
      <c r="C54" s="332"/>
      <c r="D54" s="305" t="s">
        <v>11</v>
      </c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6"/>
      <c r="R54" s="177"/>
      <c r="S54" s="337"/>
      <c r="T54" s="338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32"/>
      <c r="AI54" s="332"/>
      <c r="AJ54" s="191"/>
      <c r="AK54" s="341"/>
      <c r="AL54" s="341"/>
      <c r="AM54" s="341"/>
      <c r="AN54" s="341"/>
      <c r="AO54" s="341"/>
      <c r="AP54" s="341"/>
      <c r="AQ54" s="341"/>
      <c r="AR54" s="341"/>
      <c r="AS54" s="341"/>
      <c r="AT54" s="365"/>
    </row>
    <row r="55" spans="2:46" s="178" customFormat="1" ht="18.75" customHeight="1">
      <c r="B55" s="331"/>
      <c r="C55" s="332"/>
      <c r="D55" s="305" t="s">
        <v>12</v>
      </c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6"/>
      <c r="R55" s="177"/>
      <c r="S55" s="337"/>
      <c r="T55" s="338"/>
      <c r="U55" s="305" t="s">
        <v>25</v>
      </c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191"/>
      <c r="AK55" s="305" t="s">
        <v>28</v>
      </c>
      <c r="AL55" s="305"/>
      <c r="AM55" s="305"/>
      <c r="AN55" s="305"/>
      <c r="AO55" s="305"/>
      <c r="AP55" s="305"/>
      <c r="AQ55" s="305"/>
      <c r="AR55" s="305"/>
      <c r="AS55" s="305"/>
      <c r="AT55" s="306"/>
    </row>
    <row r="56" spans="2:46" s="178" customFormat="1" ht="18.75" customHeight="1">
      <c r="B56" s="331"/>
      <c r="C56" s="332"/>
      <c r="D56" s="305" t="s">
        <v>13</v>
      </c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6"/>
      <c r="R56" s="177"/>
      <c r="S56" s="337"/>
      <c r="T56" s="338"/>
      <c r="U56" s="305" t="s">
        <v>24</v>
      </c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191"/>
      <c r="AK56" s="305" t="s">
        <v>29</v>
      </c>
      <c r="AL56" s="305"/>
      <c r="AM56" s="305"/>
      <c r="AN56" s="305"/>
      <c r="AO56" s="305"/>
      <c r="AP56" s="305"/>
      <c r="AQ56" s="305"/>
      <c r="AR56" s="305"/>
      <c r="AS56" s="305"/>
      <c r="AT56" s="306"/>
    </row>
    <row r="57" spans="2:46" s="178" customFormat="1" ht="18.75" customHeight="1">
      <c r="B57" s="331"/>
      <c r="C57" s="332"/>
      <c r="D57" s="305" t="s">
        <v>14</v>
      </c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6"/>
      <c r="R57" s="177"/>
      <c r="S57" s="337"/>
      <c r="T57" s="338"/>
      <c r="U57" s="305" t="s">
        <v>23</v>
      </c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191"/>
      <c r="AK57" s="305" t="s">
        <v>30</v>
      </c>
      <c r="AL57" s="305"/>
      <c r="AM57" s="305"/>
      <c r="AN57" s="305"/>
      <c r="AO57" s="305"/>
      <c r="AP57" s="305"/>
      <c r="AQ57" s="305"/>
      <c r="AR57" s="305"/>
      <c r="AS57" s="305"/>
      <c r="AT57" s="306"/>
    </row>
    <row r="58" spans="2:46" s="178" customFormat="1" ht="18.75" customHeight="1">
      <c r="B58" s="331"/>
      <c r="C58" s="332"/>
      <c r="D58" s="305" t="s">
        <v>15</v>
      </c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6"/>
      <c r="R58" s="177"/>
      <c r="S58" s="337"/>
      <c r="T58" s="338"/>
      <c r="U58" s="341" t="s">
        <v>22</v>
      </c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32"/>
      <c r="AI58" s="332"/>
      <c r="AJ58" s="191"/>
      <c r="AK58" s="305" t="s">
        <v>31</v>
      </c>
      <c r="AL58" s="305"/>
      <c r="AM58" s="305"/>
      <c r="AN58" s="305"/>
      <c r="AO58" s="305"/>
      <c r="AP58" s="305"/>
      <c r="AQ58" s="305"/>
      <c r="AR58" s="305"/>
      <c r="AS58" s="305"/>
      <c r="AT58" s="306"/>
    </row>
    <row r="59" spans="2:46" s="178" customFormat="1" ht="18.75" customHeight="1">
      <c r="B59" s="331"/>
      <c r="C59" s="332"/>
      <c r="D59" s="305" t="s">
        <v>16</v>
      </c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6"/>
      <c r="R59" s="177"/>
      <c r="S59" s="337"/>
      <c r="T59" s="338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32"/>
      <c r="AI59" s="332"/>
      <c r="AJ59" s="191"/>
      <c r="AK59" s="305" t="s">
        <v>32</v>
      </c>
      <c r="AL59" s="305"/>
      <c r="AM59" s="305"/>
      <c r="AN59" s="305"/>
      <c r="AO59" s="305"/>
      <c r="AP59" s="305"/>
      <c r="AQ59" s="305"/>
      <c r="AR59" s="305"/>
      <c r="AS59" s="305"/>
      <c r="AT59" s="306"/>
    </row>
    <row r="60" spans="2:46" s="178" customFormat="1" ht="18.75" customHeight="1">
      <c r="B60" s="353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5"/>
      <c r="R60" s="188"/>
      <c r="S60" s="337"/>
      <c r="T60" s="338"/>
      <c r="U60" s="305" t="s">
        <v>21</v>
      </c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2"/>
    </row>
    <row r="61" spans="2:46" s="178" customFormat="1" ht="18.75" customHeight="1">
      <c r="B61" s="356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8"/>
      <c r="R61" s="188"/>
      <c r="S61" s="351"/>
      <c r="T61" s="352"/>
      <c r="U61" s="313" t="s">
        <v>20</v>
      </c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4"/>
    </row>
    <row r="62" spans="2:46" s="76" customFormat="1" ht="18.75" customHeight="1">
      <c r="B62" s="359"/>
      <c r="C62" s="360"/>
      <c r="S62" s="85"/>
      <c r="T62" s="85"/>
      <c r="U62" s="85"/>
      <c r="V62" s="85"/>
      <c r="W62" s="85"/>
      <c r="AA62" s="87"/>
      <c r="AG62" s="87"/>
      <c r="AL62" s="87"/>
      <c r="AN62" s="77"/>
      <c r="AO62" s="77"/>
      <c r="AP62" s="77"/>
      <c r="AQ62" s="77"/>
      <c r="AT62" s="88"/>
    </row>
    <row r="63" spans="2:46" s="76" customFormat="1" ht="3" customHeight="1">
      <c r="B63" s="89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85"/>
      <c r="O63" s="85"/>
      <c r="P63" s="85"/>
      <c r="Q63" s="85"/>
      <c r="R63" s="85"/>
      <c r="S63" s="85"/>
      <c r="T63" s="85"/>
      <c r="U63" s="85"/>
      <c r="V63" s="85"/>
      <c r="W63" s="85"/>
      <c r="AA63" s="87"/>
      <c r="AG63" s="87"/>
      <c r="AL63" s="87"/>
      <c r="AN63" s="77"/>
      <c r="AO63" s="77"/>
      <c r="AP63" s="77"/>
      <c r="AQ63" s="77"/>
      <c r="AT63" s="88"/>
    </row>
    <row r="64" spans="2:46" s="169" customFormat="1" ht="26.25" customHeight="1">
      <c r="B64" s="294" t="s">
        <v>564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6"/>
      <c r="P64" s="167"/>
      <c r="Q64" s="344" t="s">
        <v>565</v>
      </c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6"/>
      <c r="AF64" s="168"/>
      <c r="AG64" s="294" t="s">
        <v>566</v>
      </c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6"/>
    </row>
    <row r="65" spans="2:46" s="178" customFormat="1" ht="12" customHeight="1">
      <c r="B65" s="176"/>
      <c r="C65" s="305" t="s">
        <v>33</v>
      </c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6"/>
      <c r="Q65" s="179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1"/>
      <c r="AF65" s="180"/>
      <c r="AG65" s="182"/>
      <c r="AH65" s="178" t="s">
        <v>54</v>
      </c>
      <c r="AT65" s="183"/>
    </row>
    <row r="66" spans="2:46" s="178" customFormat="1" ht="18.75" customHeight="1">
      <c r="B66" s="176"/>
      <c r="C66" s="305" t="s">
        <v>34</v>
      </c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6"/>
      <c r="P66" s="184"/>
      <c r="Q66" s="176"/>
      <c r="AE66" s="183"/>
      <c r="AG66" s="182"/>
      <c r="AH66" s="178" t="s">
        <v>55</v>
      </c>
      <c r="AK66" s="185"/>
      <c r="AM66" s="186"/>
      <c r="AN66" s="186"/>
      <c r="AO66" s="186"/>
      <c r="AP66" s="186"/>
      <c r="AT66" s="183"/>
    </row>
    <row r="67" spans="2:46" s="178" customFormat="1" ht="18.75" customHeight="1">
      <c r="B67" s="176"/>
      <c r="C67" s="305" t="s">
        <v>35</v>
      </c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6"/>
      <c r="P67" s="184"/>
      <c r="Q67" s="187"/>
      <c r="R67" s="305" t="s">
        <v>44</v>
      </c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6"/>
      <c r="AG67" s="182"/>
      <c r="AH67" s="178" t="s">
        <v>56</v>
      </c>
      <c r="AK67" s="185"/>
      <c r="AM67" s="186"/>
      <c r="AN67" s="186"/>
      <c r="AO67" s="186"/>
      <c r="AP67" s="186"/>
      <c r="AT67" s="183"/>
    </row>
    <row r="68" spans="2:46" s="178" customFormat="1" ht="18.75" customHeight="1">
      <c r="B68" s="176"/>
      <c r="C68" s="341" t="s">
        <v>235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3"/>
      <c r="P68" s="184"/>
      <c r="Q68" s="187"/>
      <c r="R68" s="305" t="s">
        <v>45</v>
      </c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6"/>
      <c r="AG68" s="182"/>
      <c r="AH68" s="178" t="s">
        <v>57</v>
      </c>
      <c r="AK68" s="185"/>
      <c r="AM68" s="186"/>
      <c r="AN68" s="186"/>
      <c r="AO68" s="186"/>
      <c r="AP68" s="186"/>
      <c r="AT68" s="183"/>
    </row>
    <row r="69" spans="2:46" s="178" customFormat="1" ht="18.75" customHeight="1">
      <c r="B69" s="176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3"/>
      <c r="P69" s="184"/>
      <c r="Q69" s="187"/>
      <c r="R69" s="305" t="s">
        <v>46</v>
      </c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6"/>
      <c r="AG69" s="182"/>
      <c r="AH69" s="334" t="s">
        <v>58</v>
      </c>
      <c r="AI69" s="334"/>
      <c r="AJ69" s="334"/>
      <c r="AK69" s="334"/>
      <c r="AL69" s="334"/>
      <c r="AM69" s="334"/>
      <c r="AN69" s="334"/>
      <c r="AO69" s="334"/>
      <c r="AP69" s="334"/>
      <c r="AQ69" s="334"/>
      <c r="AR69" s="334"/>
      <c r="AS69" s="334"/>
      <c r="AT69" s="335"/>
    </row>
    <row r="70" spans="2:46" s="178" customFormat="1" ht="18.75" customHeight="1">
      <c r="B70" s="176"/>
      <c r="C70" s="305" t="s">
        <v>36</v>
      </c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6"/>
      <c r="P70" s="184"/>
      <c r="Q70" s="187"/>
      <c r="R70" s="305" t="s">
        <v>47</v>
      </c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6"/>
      <c r="AG70" s="182"/>
      <c r="AH70" s="334"/>
      <c r="AI70" s="334"/>
      <c r="AJ70" s="334"/>
      <c r="AK70" s="334"/>
      <c r="AL70" s="334"/>
      <c r="AM70" s="334"/>
      <c r="AN70" s="334"/>
      <c r="AO70" s="334"/>
      <c r="AP70" s="334"/>
      <c r="AQ70" s="334"/>
      <c r="AR70" s="334"/>
      <c r="AS70" s="334"/>
      <c r="AT70" s="335"/>
    </row>
    <row r="71" spans="2:46" s="178" customFormat="1" ht="18.75" customHeight="1">
      <c r="B71" s="176"/>
      <c r="C71" s="305" t="s">
        <v>37</v>
      </c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6"/>
      <c r="P71" s="184"/>
      <c r="Q71" s="187"/>
      <c r="R71" s="305" t="s">
        <v>48</v>
      </c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6"/>
      <c r="AG71" s="182"/>
      <c r="AH71" s="339" t="s">
        <v>59</v>
      </c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40"/>
    </row>
    <row r="72" spans="2:46" s="178" customFormat="1" ht="18.75" customHeight="1">
      <c r="B72" s="176"/>
      <c r="C72" s="305" t="s">
        <v>38</v>
      </c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6"/>
      <c r="P72" s="184"/>
      <c r="Q72" s="187"/>
      <c r="R72" s="305" t="s">
        <v>49</v>
      </c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6"/>
      <c r="AG72" s="182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40"/>
    </row>
    <row r="73" spans="2:46" s="178" customFormat="1" ht="18.75" customHeight="1">
      <c r="B73" s="176"/>
      <c r="C73" s="305" t="s">
        <v>39</v>
      </c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6"/>
      <c r="P73" s="184"/>
      <c r="Q73" s="187"/>
      <c r="R73" s="334" t="s">
        <v>50</v>
      </c>
      <c r="S73" s="334"/>
      <c r="T73" s="334"/>
      <c r="U73" s="334"/>
      <c r="V73" s="334"/>
      <c r="W73" s="334"/>
      <c r="X73" s="334"/>
      <c r="Y73" s="334"/>
      <c r="Z73" s="334"/>
      <c r="AA73" s="334"/>
      <c r="AB73" s="334"/>
      <c r="AC73" s="334"/>
      <c r="AD73" s="334"/>
      <c r="AE73" s="335"/>
      <c r="AF73" s="188"/>
      <c r="AG73" s="182"/>
      <c r="AH73" s="178" t="s">
        <v>60</v>
      </c>
      <c r="AK73" s="185"/>
      <c r="AM73" s="186"/>
      <c r="AN73" s="186"/>
      <c r="AO73" s="186"/>
      <c r="AP73" s="186"/>
      <c r="AT73" s="183"/>
    </row>
    <row r="74" spans="2:46" s="178" customFormat="1" ht="18.75" customHeight="1">
      <c r="B74" s="176"/>
      <c r="C74" s="305" t="s">
        <v>40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6"/>
      <c r="P74" s="184"/>
      <c r="Q74" s="187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334"/>
      <c r="AE74" s="335"/>
      <c r="AF74" s="188"/>
      <c r="AG74" s="182"/>
      <c r="AH74" s="339" t="s">
        <v>61</v>
      </c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40"/>
    </row>
    <row r="75" spans="2:46" s="178" customFormat="1" ht="18.75" customHeight="1">
      <c r="B75" s="176"/>
      <c r="C75" s="305" t="s">
        <v>41</v>
      </c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6"/>
      <c r="P75" s="184"/>
      <c r="Q75" s="187"/>
      <c r="R75" s="305" t="s">
        <v>51</v>
      </c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6"/>
      <c r="AG75" s="182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40"/>
    </row>
    <row r="76" spans="2:46" s="178" customFormat="1" ht="18.75" customHeight="1">
      <c r="B76" s="176"/>
      <c r="C76" s="305" t="s">
        <v>42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6"/>
      <c r="P76" s="184"/>
      <c r="Q76" s="187"/>
      <c r="R76" s="305" t="s">
        <v>52</v>
      </c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6"/>
      <c r="AG76" s="182"/>
      <c r="AH76" s="178" t="s">
        <v>16</v>
      </c>
      <c r="AL76" s="185"/>
      <c r="AN76" s="186"/>
      <c r="AO76" s="186"/>
      <c r="AP76" s="186"/>
      <c r="AQ76" s="186"/>
      <c r="AT76" s="183"/>
    </row>
    <row r="77" spans="2:46" s="178" customFormat="1" ht="18.75" customHeight="1">
      <c r="B77" s="189"/>
      <c r="C77" s="313" t="s">
        <v>43</v>
      </c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4"/>
      <c r="P77" s="184"/>
      <c r="Q77" s="190"/>
      <c r="R77" s="313" t="s">
        <v>53</v>
      </c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4"/>
      <c r="AG77" s="310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2"/>
    </row>
    <row r="78" spans="2:46" s="76" customFormat="1" ht="18.75" customHeight="1">
      <c r="B78" s="89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85"/>
      <c r="O78" s="85"/>
      <c r="P78" s="85"/>
      <c r="Q78" s="324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6"/>
      <c r="AG78" s="310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2"/>
    </row>
    <row r="79" spans="2:46" s="76" customFormat="1" ht="18.75" customHeight="1">
      <c r="B79" s="86"/>
      <c r="C79" s="171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3"/>
      <c r="O79" s="173"/>
      <c r="P79" s="173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171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5"/>
    </row>
    <row r="80" spans="4:46" s="76" customFormat="1" ht="18.75" customHeight="1"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85"/>
      <c r="O80" s="85"/>
      <c r="P80" s="85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</row>
    <row r="81" spans="4:46" s="76" customFormat="1" ht="18.75" customHeight="1"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85"/>
      <c r="O81" s="85"/>
      <c r="P81" s="85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</row>
    <row r="82" spans="4:46" s="192" customFormat="1" ht="11.25"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4"/>
      <c r="O82" s="194"/>
      <c r="P82" s="194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</row>
    <row r="83" spans="2:46" s="169" customFormat="1" ht="15">
      <c r="B83" s="294" t="s">
        <v>567</v>
      </c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6"/>
    </row>
    <row r="84" spans="2:46" s="76" customFormat="1" ht="39.75" customHeight="1">
      <c r="B84" s="315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8"/>
    </row>
    <row r="85" spans="2:46" s="76" customFormat="1" ht="126.75" customHeight="1">
      <c r="B85" s="319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8"/>
    </row>
    <row r="86" spans="2:46" s="154" customFormat="1" ht="15">
      <c r="B86" s="455" t="s">
        <v>568</v>
      </c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7"/>
    </row>
    <row r="87" spans="2:46" ht="18.75" customHeight="1" hidden="1">
      <c r="B87" s="477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  <c r="AG87" s="478"/>
      <c r="AH87" s="478"/>
      <c r="AI87" s="478"/>
      <c r="AJ87" s="478"/>
      <c r="AK87" s="478"/>
      <c r="AL87" s="478"/>
      <c r="AM87" s="478"/>
      <c r="AN87" s="478"/>
      <c r="AO87" s="478"/>
      <c r="AP87" s="478"/>
      <c r="AQ87" s="478"/>
      <c r="AR87" s="478"/>
      <c r="AS87" s="478"/>
      <c r="AT87" s="479"/>
    </row>
    <row r="88" spans="2:46" ht="14.25" customHeight="1">
      <c r="B88" s="480"/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81"/>
      <c r="AQ88" s="481"/>
      <c r="AR88" s="481"/>
      <c r="AS88" s="481"/>
      <c r="AT88" s="482"/>
    </row>
    <row r="89" spans="2:46" ht="18.75" customHeight="1" hidden="1">
      <c r="B89" s="480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1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81"/>
      <c r="AQ89" s="481"/>
      <c r="AR89" s="481"/>
      <c r="AS89" s="481"/>
      <c r="AT89" s="482"/>
    </row>
    <row r="90" spans="2:46" ht="18.75" customHeight="1">
      <c r="B90" s="480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2"/>
    </row>
    <row r="91" spans="2:46" ht="13.5" customHeight="1">
      <c r="B91" s="480"/>
      <c r="C91" s="481"/>
      <c r="D91" s="481"/>
      <c r="E91" s="481"/>
      <c r="F91" s="481"/>
      <c r="G91" s="481"/>
      <c r="H91" s="481"/>
      <c r="I91" s="481"/>
      <c r="J91" s="481"/>
      <c r="K91" s="481"/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2"/>
    </row>
    <row r="92" spans="2:46" ht="12.75" customHeight="1">
      <c r="B92" s="480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1"/>
      <c r="AR92" s="481"/>
      <c r="AS92" s="481"/>
      <c r="AT92" s="482"/>
    </row>
    <row r="93" spans="2:46" ht="15" customHeight="1">
      <c r="B93" s="480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481"/>
      <c r="X93" s="481"/>
      <c r="Y93" s="481"/>
      <c r="Z93" s="481"/>
      <c r="AA93" s="481"/>
      <c r="AB93" s="481"/>
      <c r="AC93" s="481"/>
      <c r="AD93" s="481"/>
      <c r="AE93" s="481"/>
      <c r="AF93" s="481"/>
      <c r="AG93" s="481"/>
      <c r="AH93" s="481"/>
      <c r="AI93" s="481"/>
      <c r="AJ93" s="481"/>
      <c r="AK93" s="481"/>
      <c r="AL93" s="481"/>
      <c r="AM93" s="481"/>
      <c r="AN93" s="481"/>
      <c r="AO93" s="481"/>
      <c r="AP93" s="481"/>
      <c r="AQ93" s="481"/>
      <c r="AR93" s="481"/>
      <c r="AS93" s="481"/>
      <c r="AT93" s="482"/>
    </row>
    <row r="94" spans="2:46" ht="39.75" customHeight="1">
      <c r="B94" s="480"/>
      <c r="C94" s="481"/>
      <c r="D94" s="481"/>
      <c r="E94" s="481"/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/>
      <c r="AS94" s="481"/>
      <c r="AT94" s="482"/>
    </row>
    <row r="95" spans="2:46" ht="12.75" customHeight="1">
      <c r="B95" s="480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2"/>
    </row>
    <row r="96" spans="2:46" ht="18.75" customHeight="1">
      <c r="B96" s="480"/>
      <c r="C96" s="481"/>
      <c r="D96" s="481"/>
      <c r="E96" s="481"/>
      <c r="F96" s="481"/>
      <c r="G96" s="481"/>
      <c r="H96" s="481"/>
      <c r="I96" s="481"/>
      <c r="J96" s="481"/>
      <c r="K96" s="481"/>
      <c r="L96" s="481"/>
      <c r="M96" s="481"/>
      <c r="N96" s="481"/>
      <c r="O96" s="481"/>
      <c r="P96" s="481"/>
      <c r="Q96" s="481"/>
      <c r="R96" s="481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2"/>
    </row>
    <row r="97" spans="2:46" ht="36" customHeight="1">
      <c r="B97" s="480"/>
      <c r="C97" s="481"/>
      <c r="D97" s="481"/>
      <c r="E97" s="481"/>
      <c r="F97" s="481"/>
      <c r="G97" s="481"/>
      <c r="H97" s="481"/>
      <c r="I97" s="481"/>
      <c r="J97" s="481"/>
      <c r="K97" s="481"/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1"/>
      <c r="AR97" s="481"/>
      <c r="AS97" s="481"/>
      <c r="AT97" s="482"/>
    </row>
    <row r="98" spans="2:46" ht="18.75" customHeight="1">
      <c r="B98" s="480"/>
      <c r="C98" s="481"/>
      <c r="D98" s="481"/>
      <c r="E98" s="481"/>
      <c r="F98" s="481"/>
      <c r="G98" s="481"/>
      <c r="H98" s="481"/>
      <c r="I98" s="481"/>
      <c r="J98" s="481"/>
      <c r="K98" s="481"/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2"/>
    </row>
    <row r="99" spans="2:46" ht="15">
      <c r="B99" s="246" t="s">
        <v>569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8"/>
    </row>
    <row r="100" spans="2:46" ht="14.25">
      <c r="B100" s="504" t="s">
        <v>273</v>
      </c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5"/>
      <c r="T100" s="505"/>
      <c r="U100" s="505"/>
      <c r="V100" s="505"/>
      <c r="W100" s="505"/>
      <c r="X100" s="505"/>
      <c r="Y100" s="505"/>
      <c r="Z100" s="505"/>
      <c r="AA100" s="505"/>
      <c r="AB100" s="505"/>
      <c r="AC100" s="505"/>
      <c r="AD100" s="505"/>
      <c r="AE100" s="505"/>
      <c r="AF100" s="505"/>
      <c r="AG100" s="505"/>
      <c r="AH100" s="505"/>
      <c r="AI100" s="505"/>
      <c r="AJ100" s="505"/>
      <c r="AK100" s="505"/>
      <c r="AL100" s="505"/>
      <c r="AM100" s="505"/>
      <c r="AN100" s="505"/>
      <c r="AO100" s="505"/>
      <c r="AP100" s="505"/>
      <c r="AQ100" s="505"/>
      <c r="AR100" s="505"/>
      <c r="AS100" s="505"/>
      <c r="AT100" s="506"/>
    </row>
    <row r="101" spans="2:46" ht="15">
      <c r="B101" s="322" t="s">
        <v>276</v>
      </c>
      <c r="C101" s="323"/>
      <c r="D101" s="322" t="s">
        <v>274</v>
      </c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323"/>
      <c r="T101" s="322" t="s">
        <v>275</v>
      </c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7"/>
      <c r="AG101" s="507"/>
      <c r="AH101" s="507"/>
      <c r="AI101" s="507"/>
      <c r="AJ101" s="507"/>
      <c r="AK101" s="507"/>
      <c r="AL101" s="507"/>
      <c r="AM101" s="507"/>
      <c r="AN101" s="507"/>
      <c r="AO101" s="507"/>
      <c r="AP101" s="507"/>
      <c r="AQ101" s="507"/>
      <c r="AR101" s="507"/>
      <c r="AS101" s="507"/>
      <c r="AT101" s="323"/>
    </row>
    <row r="102" spans="2:46" ht="30" customHeight="1">
      <c r="B102" s="322">
        <v>1</v>
      </c>
      <c r="C102" s="323"/>
      <c r="D102" s="322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323"/>
      <c r="T102" s="322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507"/>
      <c r="AG102" s="507"/>
      <c r="AH102" s="507"/>
      <c r="AI102" s="507"/>
      <c r="AJ102" s="507"/>
      <c r="AK102" s="507"/>
      <c r="AL102" s="507"/>
      <c r="AM102" s="507"/>
      <c r="AN102" s="507"/>
      <c r="AO102" s="507"/>
      <c r="AP102" s="507"/>
      <c r="AQ102" s="507"/>
      <c r="AR102" s="507"/>
      <c r="AS102" s="507"/>
      <c r="AT102" s="323"/>
    </row>
    <row r="103" spans="2:46" ht="30" customHeight="1">
      <c r="B103" s="322">
        <v>2</v>
      </c>
      <c r="C103" s="323"/>
      <c r="D103" s="322"/>
      <c r="E103" s="507"/>
      <c r="F103" s="507"/>
      <c r="G103" s="507"/>
      <c r="H103" s="507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323"/>
      <c r="T103" s="322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7"/>
      <c r="AG103" s="507"/>
      <c r="AH103" s="507"/>
      <c r="AI103" s="507"/>
      <c r="AJ103" s="507"/>
      <c r="AK103" s="507"/>
      <c r="AL103" s="507"/>
      <c r="AM103" s="507"/>
      <c r="AN103" s="507"/>
      <c r="AO103" s="507"/>
      <c r="AP103" s="507"/>
      <c r="AQ103" s="507"/>
      <c r="AR103" s="507"/>
      <c r="AS103" s="507"/>
      <c r="AT103" s="323"/>
    </row>
    <row r="104" spans="2:46" ht="30" customHeight="1">
      <c r="B104" s="322">
        <v>3</v>
      </c>
      <c r="C104" s="323"/>
      <c r="D104" s="322"/>
      <c r="E104" s="507"/>
      <c r="F104" s="507"/>
      <c r="G104" s="507"/>
      <c r="H104" s="507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323"/>
      <c r="T104" s="322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7"/>
      <c r="AG104" s="507"/>
      <c r="AH104" s="507"/>
      <c r="AI104" s="507"/>
      <c r="AJ104" s="507"/>
      <c r="AK104" s="507"/>
      <c r="AL104" s="507"/>
      <c r="AM104" s="507"/>
      <c r="AN104" s="507"/>
      <c r="AO104" s="507"/>
      <c r="AP104" s="507"/>
      <c r="AQ104" s="507"/>
      <c r="AR104" s="507"/>
      <c r="AS104" s="507"/>
      <c r="AT104" s="323"/>
    </row>
    <row r="105" spans="2:46" ht="30" customHeight="1">
      <c r="B105" s="322">
        <v>4</v>
      </c>
      <c r="C105" s="323"/>
      <c r="D105" s="322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323"/>
      <c r="T105" s="322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7"/>
      <c r="AG105" s="507"/>
      <c r="AH105" s="507"/>
      <c r="AI105" s="507"/>
      <c r="AJ105" s="507"/>
      <c r="AK105" s="507"/>
      <c r="AL105" s="507"/>
      <c r="AM105" s="507"/>
      <c r="AN105" s="507"/>
      <c r="AO105" s="507"/>
      <c r="AP105" s="507"/>
      <c r="AQ105" s="507"/>
      <c r="AR105" s="507"/>
      <c r="AS105" s="507"/>
      <c r="AT105" s="323"/>
    </row>
    <row r="106" spans="2:46" ht="30" customHeight="1">
      <c r="B106" s="322">
        <v>5</v>
      </c>
      <c r="C106" s="323"/>
      <c r="D106" s="322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323"/>
      <c r="T106" s="322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7"/>
      <c r="AG106" s="507"/>
      <c r="AH106" s="507"/>
      <c r="AI106" s="507"/>
      <c r="AJ106" s="507"/>
      <c r="AK106" s="507"/>
      <c r="AL106" s="507"/>
      <c r="AM106" s="507"/>
      <c r="AN106" s="507"/>
      <c r="AO106" s="507"/>
      <c r="AP106" s="507"/>
      <c r="AQ106" s="507"/>
      <c r="AR106" s="507"/>
      <c r="AS106" s="507"/>
      <c r="AT106" s="323"/>
    </row>
    <row r="107" spans="2:46" ht="49.5" customHeight="1">
      <c r="B107" s="509" t="s">
        <v>551</v>
      </c>
      <c r="C107" s="510"/>
      <c r="D107" s="510"/>
      <c r="E107" s="510"/>
      <c r="F107" s="510"/>
      <c r="G107" s="510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8"/>
      <c r="AL107" s="508"/>
      <c r="AM107" s="508"/>
      <c r="AN107" s="508"/>
      <c r="AO107" s="508"/>
      <c r="AP107" s="508"/>
      <c r="AQ107" s="508"/>
      <c r="AR107" s="508"/>
      <c r="AS107" s="508"/>
      <c r="AT107" s="508"/>
    </row>
    <row r="108" spans="2:46" ht="18" customHeight="1">
      <c r="B108" s="327" t="s">
        <v>66</v>
      </c>
      <c r="C108" s="328"/>
      <c r="D108" s="328"/>
      <c r="E108" s="328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30"/>
      <c r="V108" s="327" t="s">
        <v>228</v>
      </c>
      <c r="W108" s="328"/>
      <c r="X108" s="328"/>
      <c r="Y108" s="328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30"/>
    </row>
    <row r="109" spans="2:46" ht="21.75" customHeight="1">
      <c r="B109" s="327" t="s">
        <v>229</v>
      </c>
      <c r="C109" s="328"/>
      <c r="D109" s="328"/>
      <c r="E109" s="328"/>
      <c r="F109" s="328"/>
      <c r="G109" s="328"/>
      <c r="H109" s="328"/>
      <c r="I109" s="328"/>
      <c r="J109" s="328"/>
      <c r="K109" s="424"/>
      <c r="L109" s="327" t="s">
        <v>230</v>
      </c>
      <c r="M109" s="328"/>
      <c r="N109" s="328"/>
      <c r="O109" s="328"/>
      <c r="P109" s="328"/>
      <c r="Q109" s="328"/>
      <c r="R109" s="328"/>
      <c r="S109" s="328"/>
      <c r="T109" s="328"/>
      <c r="U109" s="424"/>
      <c r="V109" s="327" t="s">
        <v>67</v>
      </c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424"/>
      <c r="AH109" s="327" t="s">
        <v>68</v>
      </c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424"/>
    </row>
    <row r="110" spans="2:46" ht="30" customHeight="1">
      <c r="B110" s="307"/>
      <c r="C110" s="308"/>
      <c r="D110" s="308"/>
      <c r="E110" s="308"/>
      <c r="F110" s="308"/>
      <c r="G110" s="308"/>
      <c r="H110" s="308"/>
      <c r="I110" s="308"/>
      <c r="J110" s="308"/>
      <c r="K110" s="309"/>
      <c r="L110" s="307"/>
      <c r="M110" s="308"/>
      <c r="N110" s="308"/>
      <c r="O110" s="308"/>
      <c r="P110" s="308"/>
      <c r="Q110" s="308"/>
      <c r="R110" s="308"/>
      <c r="S110" s="308"/>
      <c r="T110" s="308"/>
      <c r="U110" s="309"/>
      <c r="V110" s="307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9"/>
      <c r="AH110" s="307"/>
      <c r="AI110" s="320"/>
      <c r="AJ110" s="320"/>
      <c r="AK110" s="320"/>
      <c r="AL110" s="320"/>
      <c r="AM110" s="320"/>
      <c r="AN110" s="320"/>
      <c r="AO110" s="320"/>
      <c r="AP110" s="320"/>
      <c r="AQ110" s="320"/>
      <c r="AR110" s="320"/>
      <c r="AS110" s="320"/>
      <c r="AT110" s="321"/>
    </row>
    <row r="111" spans="2:46" ht="30" customHeight="1">
      <c r="B111" s="307"/>
      <c r="C111" s="308"/>
      <c r="D111" s="308"/>
      <c r="E111" s="308"/>
      <c r="F111" s="308"/>
      <c r="G111" s="308"/>
      <c r="H111" s="308"/>
      <c r="I111" s="308"/>
      <c r="J111" s="308"/>
      <c r="K111" s="309"/>
      <c r="L111" s="307"/>
      <c r="M111" s="308"/>
      <c r="N111" s="308"/>
      <c r="O111" s="308"/>
      <c r="P111" s="308"/>
      <c r="Q111" s="308"/>
      <c r="R111" s="308"/>
      <c r="S111" s="308"/>
      <c r="T111" s="308"/>
      <c r="U111" s="309"/>
      <c r="V111" s="307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9"/>
      <c r="AH111" s="307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1"/>
    </row>
    <row r="112" spans="2:46" ht="30" customHeight="1">
      <c r="B112" s="307"/>
      <c r="C112" s="308"/>
      <c r="D112" s="308"/>
      <c r="E112" s="308"/>
      <c r="F112" s="308"/>
      <c r="G112" s="308"/>
      <c r="H112" s="308"/>
      <c r="I112" s="308"/>
      <c r="J112" s="308"/>
      <c r="K112" s="309"/>
      <c r="L112" s="307"/>
      <c r="M112" s="308"/>
      <c r="N112" s="308"/>
      <c r="O112" s="308"/>
      <c r="P112" s="308"/>
      <c r="Q112" s="308"/>
      <c r="R112" s="308"/>
      <c r="S112" s="308"/>
      <c r="T112" s="308"/>
      <c r="U112" s="309"/>
      <c r="V112" s="307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308"/>
      <c r="AG112" s="309"/>
      <c r="AH112" s="307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1"/>
    </row>
    <row r="113" spans="2:46" ht="30" customHeight="1">
      <c r="B113" s="511"/>
      <c r="C113" s="512"/>
      <c r="D113" s="512"/>
      <c r="E113" s="512"/>
      <c r="F113" s="512"/>
      <c r="G113" s="512"/>
      <c r="H113" s="512"/>
      <c r="I113" s="512"/>
      <c r="J113" s="512"/>
      <c r="K113" s="513"/>
      <c r="L113" s="470"/>
      <c r="M113" s="471"/>
      <c r="N113" s="471"/>
      <c r="O113" s="471"/>
      <c r="P113" s="471"/>
      <c r="Q113" s="471"/>
      <c r="R113" s="471"/>
      <c r="S113" s="471"/>
      <c r="T113" s="471"/>
      <c r="U113" s="472"/>
      <c r="V113" s="307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9"/>
      <c r="AH113" s="470"/>
      <c r="AI113" s="471"/>
      <c r="AJ113" s="471"/>
      <c r="AK113" s="471"/>
      <c r="AL113" s="471"/>
      <c r="AM113" s="471"/>
      <c r="AN113" s="471"/>
      <c r="AO113" s="471"/>
      <c r="AP113" s="471"/>
      <c r="AQ113" s="471"/>
      <c r="AR113" s="471"/>
      <c r="AS113" s="471"/>
      <c r="AT113" s="472"/>
    </row>
    <row r="114" spans="2:46" ht="15">
      <c r="B114" s="246" t="s">
        <v>570</v>
      </c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465"/>
      <c r="AS114" s="465"/>
      <c r="AT114" s="466"/>
    </row>
    <row r="115" spans="2:46" ht="16.5" customHeight="1">
      <c r="B115" s="397" t="s">
        <v>231</v>
      </c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9"/>
      <c r="Q115" s="403" t="s">
        <v>69</v>
      </c>
      <c r="R115" s="405"/>
      <c r="S115" s="405"/>
      <c r="T115" s="405"/>
      <c r="U115" s="405"/>
      <c r="V115" s="404"/>
      <c r="W115" s="434" t="s">
        <v>232</v>
      </c>
      <c r="X115" s="434"/>
      <c r="Y115" s="434"/>
      <c r="Z115" s="434"/>
      <c r="AA115" s="434"/>
      <c r="AB115" s="434"/>
      <c r="AC115" s="434"/>
      <c r="AD115" s="434" t="s">
        <v>233</v>
      </c>
      <c r="AE115" s="434"/>
      <c r="AF115" s="434"/>
      <c r="AG115" s="434"/>
      <c r="AH115" s="434"/>
      <c r="AI115" s="434"/>
      <c r="AJ115" s="434"/>
      <c r="AK115" s="397" t="s">
        <v>212</v>
      </c>
      <c r="AL115" s="398"/>
      <c r="AM115" s="398"/>
      <c r="AN115" s="398"/>
      <c r="AO115" s="398"/>
      <c r="AP115" s="398"/>
      <c r="AQ115" s="398"/>
      <c r="AR115" s="398"/>
      <c r="AS115" s="398"/>
      <c r="AT115" s="399"/>
    </row>
    <row r="116" spans="2:46" s="78" customFormat="1" ht="14.25">
      <c r="B116" s="400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2"/>
      <c r="Q116" s="403" t="s">
        <v>127</v>
      </c>
      <c r="R116" s="404"/>
      <c r="S116" s="403" t="s">
        <v>124</v>
      </c>
      <c r="T116" s="404"/>
      <c r="U116" s="403" t="s">
        <v>218</v>
      </c>
      <c r="V116" s="404"/>
      <c r="W116" s="434"/>
      <c r="X116" s="434"/>
      <c r="Y116" s="434"/>
      <c r="Z116" s="434"/>
      <c r="AA116" s="434"/>
      <c r="AB116" s="434"/>
      <c r="AC116" s="434"/>
      <c r="AD116" s="434"/>
      <c r="AE116" s="434"/>
      <c r="AF116" s="434"/>
      <c r="AG116" s="434"/>
      <c r="AH116" s="434"/>
      <c r="AI116" s="434"/>
      <c r="AJ116" s="434"/>
      <c r="AK116" s="400"/>
      <c r="AL116" s="401"/>
      <c r="AM116" s="401"/>
      <c r="AN116" s="401"/>
      <c r="AO116" s="401"/>
      <c r="AP116" s="401"/>
      <c r="AQ116" s="401"/>
      <c r="AR116" s="401"/>
      <c r="AS116" s="401"/>
      <c r="AT116" s="402"/>
    </row>
    <row r="117" spans="2:46" s="78" customFormat="1" ht="30" customHeight="1">
      <c r="B117" s="444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7"/>
      <c r="Q117" s="408"/>
      <c r="R117" s="409"/>
      <c r="S117" s="406"/>
      <c r="T117" s="407"/>
      <c r="U117" s="428"/>
      <c r="V117" s="430"/>
      <c r="W117" s="437"/>
      <c r="X117" s="437"/>
      <c r="Y117" s="437"/>
      <c r="Z117" s="437"/>
      <c r="AA117" s="437"/>
      <c r="AB117" s="437"/>
      <c r="AC117" s="437"/>
      <c r="AD117" s="520"/>
      <c r="AE117" s="521"/>
      <c r="AF117" s="521"/>
      <c r="AG117" s="521"/>
      <c r="AH117" s="521"/>
      <c r="AI117" s="521"/>
      <c r="AJ117" s="522"/>
      <c r="AK117" s="420"/>
      <c r="AL117" s="421"/>
      <c r="AM117" s="421"/>
      <c r="AN117" s="421"/>
      <c r="AO117" s="421"/>
      <c r="AP117" s="421"/>
      <c r="AQ117" s="421"/>
      <c r="AR117" s="421"/>
      <c r="AS117" s="421"/>
      <c r="AT117" s="422"/>
    </row>
    <row r="118" spans="2:46" s="78" customFormat="1" ht="30" customHeight="1">
      <c r="B118" s="307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2"/>
      <c r="Q118" s="79"/>
      <c r="R118" s="80"/>
      <c r="S118" s="81"/>
      <c r="T118" s="82"/>
      <c r="U118" s="428"/>
      <c r="V118" s="430"/>
      <c r="W118" s="437"/>
      <c r="X118" s="437"/>
      <c r="Y118" s="437"/>
      <c r="Z118" s="437"/>
      <c r="AA118" s="437"/>
      <c r="AB118" s="437"/>
      <c r="AC118" s="437"/>
      <c r="AD118" s="520"/>
      <c r="AE118" s="521"/>
      <c r="AF118" s="521"/>
      <c r="AG118" s="521"/>
      <c r="AH118" s="521"/>
      <c r="AI118" s="521"/>
      <c r="AJ118" s="522"/>
      <c r="AK118" s="420"/>
      <c r="AL118" s="421"/>
      <c r="AM118" s="421"/>
      <c r="AN118" s="421"/>
      <c r="AO118" s="421"/>
      <c r="AP118" s="421"/>
      <c r="AQ118" s="421"/>
      <c r="AR118" s="421"/>
      <c r="AS118" s="421"/>
      <c r="AT118" s="422"/>
    </row>
    <row r="119" spans="2:46" s="78" customFormat="1" ht="30" customHeight="1">
      <c r="B119" s="102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6"/>
      <c r="Q119" s="79"/>
      <c r="R119" s="80"/>
      <c r="S119" s="81"/>
      <c r="T119" s="82"/>
      <c r="U119" s="103"/>
      <c r="V119" s="104"/>
      <c r="W119" s="437"/>
      <c r="X119" s="437"/>
      <c r="Y119" s="437"/>
      <c r="Z119" s="437"/>
      <c r="AA119" s="437"/>
      <c r="AB119" s="437"/>
      <c r="AC119" s="437"/>
      <c r="AD119" s="520"/>
      <c r="AE119" s="521"/>
      <c r="AF119" s="521"/>
      <c r="AG119" s="521"/>
      <c r="AH119" s="521"/>
      <c r="AI119" s="521"/>
      <c r="AJ119" s="522"/>
      <c r="AK119" s="99"/>
      <c r="AL119" s="100"/>
      <c r="AM119" s="100"/>
      <c r="AN119" s="100"/>
      <c r="AO119" s="100"/>
      <c r="AP119" s="100"/>
      <c r="AQ119" s="100"/>
      <c r="AR119" s="100"/>
      <c r="AS119" s="100"/>
      <c r="AT119" s="101"/>
    </row>
    <row r="120" spans="2:46" s="78" customFormat="1" ht="30" customHeight="1">
      <c r="B120" s="420"/>
      <c r="C120" s="421"/>
      <c r="D120" s="421"/>
      <c r="E120" s="421"/>
      <c r="F120" s="421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Q120" s="79"/>
      <c r="R120" s="80"/>
      <c r="S120" s="81"/>
      <c r="T120" s="82"/>
      <c r="U120" s="423"/>
      <c r="V120" s="330"/>
      <c r="W120" s="437"/>
      <c r="X120" s="437"/>
      <c r="Y120" s="437"/>
      <c r="Z120" s="437"/>
      <c r="AA120" s="437"/>
      <c r="AB120" s="437"/>
      <c r="AC120" s="437"/>
      <c r="AD120" s="520"/>
      <c r="AE120" s="521"/>
      <c r="AF120" s="521"/>
      <c r="AG120" s="521"/>
      <c r="AH120" s="521"/>
      <c r="AI120" s="521"/>
      <c r="AJ120" s="522"/>
      <c r="AK120" s="420"/>
      <c r="AL120" s="421"/>
      <c r="AM120" s="421"/>
      <c r="AN120" s="421"/>
      <c r="AO120" s="421"/>
      <c r="AP120" s="421"/>
      <c r="AQ120" s="421"/>
      <c r="AR120" s="421"/>
      <c r="AS120" s="421"/>
      <c r="AT120" s="422"/>
    </row>
    <row r="121" spans="2:46" ht="15">
      <c r="B121" s="297" t="s">
        <v>571</v>
      </c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97"/>
      <c r="AS121" s="297"/>
      <c r="AT121" s="297"/>
    </row>
    <row r="122" spans="2:46" s="119" customFormat="1" ht="15">
      <c r="B122" s="433">
        <v>1</v>
      </c>
      <c r="C122" s="433"/>
      <c r="D122" s="425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33">
        <v>4</v>
      </c>
      <c r="Y122" s="433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426"/>
      <c r="AP122" s="426"/>
      <c r="AQ122" s="426"/>
      <c r="AR122" s="426"/>
      <c r="AS122" s="426"/>
      <c r="AT122" s="427"/>
    </row>
    <row r="123" spans="2:46" s="119" customFormat="1" ht="15">
      <c r="B123" s="433">
        <v>2</v>
      </c>
      <c r="C123" s="433"/>
      <c r="D123" s="425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426"/>
      <c r="R123" s="426"/>
      <c r="S123" s="426"/>
      <c r="T123" s="426"/>
      <c r="U123" s="426"/>
      <c r="V123" s="426"/>
      <c r="W123" s="426"/>
      <c r="X123" s="433">
        <v>5</v>
      </c>
      <c r="Y123" s="433"/>
      <c r="Z123" s="426"/>
      <c r="AA123" s="426"/>
      <c r="AB123" s="426"/>
      <c r="AC123" s="426"/>
      <c r="AD123" s="426"/>
      <c r="AE123" s="426"/>
      <c r="AF123" s="426"/>
      <c r="AG123" s="426"/>
      <c r="AH123" s="426"/>
      <c r="AI123" s="426"/>
      <c r="AJ123" s="426"/>
      <c r="AK123" s="426"/>
      <c r="AL123" s="426"/>
      <c r="AM123" s="426"/>
      <c r="AN123" s="426"/>
      <c r="AO123" s="426"/>
      <c r="AP123" s="426"/>
      <c r="AQ123" s="426"/>
      <c r="AR123" s="426"/>
      <c r="AS123" s="426"/>
      <c r="AT123" s="427"/>
    </row>
    <row r="124" spans="2:46" s="119" customFormat="1" ht="15">
      <c r="B124" s="433">
        <v>3</v>
      </c>
      <c r="C124" s="433"/>
      <c r="D124" s="425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426"/>
      <c r="U124" s="426"/>
      <c r="V124" s="426"/>
      <c r="W124" s="426"/>
      <c r="X124" s="433">
        <v>6</v>
      </c>
      <c r="Y124" s="433"/>
      <c r="Z124" s="426"/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/>
      <c r="AM124" s="426"/>
      <c r="AN124" s="426"/>
      <c r="AO124" s="426"/>
      <c r="AP124" s="426"/>
      <c r="AQ124" s="426"/>
      <c r="AR124" s="426"/>
      <c r="AS124" s="426"/>
      <c r="AT124" s="427"/>
    </row>
    <row r="125" spans="2:46" ht="15">
      <c r="B125" s="246" t="s">
        <v>572</v>
      </c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8"/>
    </row>
    <row r="126" spans="2:46" s="119" customFormat="1" ht="15">
      <c r="B126" s="425" t="s">
        <v>70</v>
      </c>
      <c r="C126" s="426"/>
      <c r="D126" s="426"/>
      <c r="E126" s="426"/>
      <c r="F126" s="426"/>
      <c r="G126" s="426"/>
      <c r="H126" s="426"/>
      <c r="I126" s="426"/>
      <c r="J126" s="426"/>
      <c r="K126" s="426"/>
      <c r="L126" s="426"/>
      <c r="M126" s="426"/>
      <c r="N126" s="427"/>
      <c r="O126" s="425" t="s">
        <v>128</v>
      </c>
      <c r="P126" s="426"/>
      <c r="Q126" s="426"/>
      <c r="R126" s="426"/>
      <c r="S126" s="426"/>
      <c r="T126" s="426"/>
      <c r="U126" s="426"/>
      <c r="V126" s="426"/>
      <c r="W126" s="426"/>
      <c r="X126" s="426"/>
      <c r="Y126" s="426"/>
      <c r="Z126" s="427"/>
      <c r="AA126" s="433" t="s">
        <v>219</v>
      </c>
      <c r="AB126" s="433"/>
      <c r="AC126" s="433"/>
      <c r="AD126" s="433"/>
      <c r="AE126" s="433"/>
      <c r="AF126" s="433"/>
      <c r="AG126" s="433"/>
      <c r="AH126" s="428" t="s">
        <v>71</v>
      </c>
      <c r="AI126" s="429"/>
      <c r="AJ126" s="429"/>
      <c r="AK126" s="429"/>
      <c r="AL126" s="429"/>
      <c r="AM126" s="429"/>
      <c r="AN126" s="429"/>
      <c r="AO126" s="430"/>
      <c r="AP126" s="428" t="s">
        <v>177</v>
      </c>
      <c r="AQ126" s="426"/>
      <c r="AR126" s="426"/>
      <c r="AS126" s="426"/>
      <c r="AT126" s="427"/>
    </row>
    <row r="127" spans="2:46" s="207" customFormat="1" ht="18">
      <c r="B127" s="438"/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40"/>
      <c r="O127" s="417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6"/>
      <c r="AA127" s="413"/>
      <c r="AB127" s="414"/>
      <c r="AC127" s="414"/>
      <c r="AD127" s="414"/>
      <c r="AE127" s="414"/>
      <c r="AF127" s="414"/>
      <c r="AG127" s="415"/>
      <c r="AH127" s="410"/>
      <c r="AI127" s="412"/>
      <c r="AJ127" s="410"/>
      <c r="AK127" s="411"/>
      <c r="AL127" s="412"/>
      <c r="AM127" s="413"/>
      <c r="AN127" s="414"/>
      <c r="AO127" s="415"/>
      <c r="AP127" s="467"/>
      <c r="AQ127" s="468"/>
      <c r="AR127" s="468"/>
      <c r="AS127" s="468"/>
      <c r="AT127" s="469"/>
    </row>
    <row r="128" spans="2:46" s="207" customFormat="1" ht="18">
      <c r="B128" s="441"/>
      <c r="C128" s="442"/>
      <c r="D128" s="442"/>
      <c r="E128" s="442"/>
      <c r="F128" s="442"/>
      <c r="G128" s="442"/>
      <c r="H128" s="442"/>
      <c r="I128" s="442"/>
      <c r="J128" s="442"/>
      <c r="K128" s="442"/>
      <c r="L128" s="442"/>
      <c r="M128" s="442"/>
      <c r="N128" s="443"/>
      <c r="O128" s="417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9"/>
      <c r="AA128" s="410"/>
      <c r="AB128" s="411"/>
      <c r="AC128" s="411"/>
      <c r="AD128" s="411"/>
      <c r="AE128" s="411"/>
      <c r="AF128" s="411"/>
      <c r="AG128" s="412"/>
      <c r="AH128" s="410"/>
      <c r="AI128" s="412"/>
      <c r="AJ128" s="410"/>
      <c r="AK128" s="411"/>
      <c r="AL128" s="412"/>
      <c r="AM128" s="413"/>
      <c r="AN128" s="414"/>
      <c r="AO128" s="415"/>
      <c r="AP128" s="204"/>
      <c r="AQ128" s="205"/>
      <c r="AR128" s="205"/>
      <c r="AS128" s="205"/>
      <c r="AT128" s="206"/>
    </row>
    <row r="129" spans="2:46" s="207" customFormat="1" ht="18">
      <c r="B129" s="441"/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3"/>
      <c r="O129" s="417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9"/>
      <c r="AA129" s="410"/>
      <c r="AB129" s="411"/>
      <c r="AC129" s="411"/>
      <c r="AD129" s="411"/>
      <c r="AE129" s="411"/>
      <c r="AF129" s="411"/>
      <c r="AG129" s="412"/>
      <c r="AH129" s="410"/>
      <c r="AI129" s="412"/>
      <c r="AJ129" s="410"/>
      <c r="AK129" s="411"/>
      <c r="AL129" s="412"/>
      <c r="AM129" s="413"/>
      <c r="AN129" s="414"/>
      <c r="AO129" s="415"/>
      <c r="AP129" s="204"/>
      <c r="AQ129" s="205"/>
      <c r="AR129" s="205"/>
      <c r="AS129" s="205"/>
      <c r="AT129" s="206"/>
    </row>
    <row r="130" spans="2:46" s="207" customFormat="1" ht="18">
      <c r="B130" s="208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10"/>
      <c r="O130" s="197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2"/>
      <c r="AA130" s="201"/>
      <c r="AB130" s="203"/>
      <c r="AC130" s="203"/>
      <c r="AD130" s="203"/>
      <c r="AE130" s="203"/>
      <c r="AF130" s="203"/>
      <c r="AG130" s="202"/>
      <c r="AH130" s="201"/>
      <c r="AI130" s="202"/>
      <c r="AJ130" s="201"/>
      <c r="AK130" s="203"/>
      <c r="AL130" s="202"/>
      <c r="AM130" s="198"/>
      <c r="AN130" s="199"/>
      <c r="AO130" s="200"/>
      <c r="AP130" s="204"/>
      <c r="AQ130" s="205"/>
      <c r="AR130" s="205"/>
      <c r="AS130" s="205"/>
      <c r="AT130" s="206"/>
    </row>
    <row r="131" spans="2:46" s="213" customFormat="1" ht="18">
      <c r="B131" s="441"/>
      <c r="C131" s="442"/>
      <c r="D131" s="442"/>
      <c r="E131" s="442"/>
      <c r="F131" s="442"/>
      <c r="G131" s="442"/>
      <c r="H131" s="442"/>
      <c r="I131" s="442"/>
      <c r="J131" s="442"/>
      <c r="K131" s="442"/>
      <c r="L131" s="442"/>
      <c r="M131" s="442"/>
      <c r="N131" s="443"/>
      <c r="O131" s="417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9"/>
      <c r="AA131" s="410"/>
      <c r="AB131" s="411"/>
      <c r="AC131" s="411"/>
      <c r="AD131" s="411"/>
      <c r="AE131" s="411"/>
      <c r="AF131" s="411"/>
      <c r="AG131" s="412"/>
      <c r="AH131" s="410"/>
      <c r="AI131" s="412"/>
      <c r="AJ131" s="410"/>
      <c r="AK131" s="411"/>
      <c r="AL131" s="412"/>
      <c r="AM131" s="438"/>
      <c r="AN131" s="439"/>
      <c r="AO131" s="440"/>
      <c r="AP131" s="438"/>
      <c r="AQ131" s="439"/>
      <c r="AR131" s="439"/>
      <c r="AS131" s="439"/>
      <c r="AT131" s="440"/>
    </row>
    <row r="132" spans="2:46" s="91" customFormat="1" ht="15">
      <c r="B132" s="246" t="s">
        <v>573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8"/>
    </row>
    <row r="133" spans="2:46" s="91" customFormat="1" ht="60" customHeight="1">
      <c r="B133" s="514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6"/>
    </row>
    <row r="134" spans="2:46" s="91" customFormat="1" ht="15" customHeight="1">
      <c r="B134" s="246" t="s">
        <v>574</v>
      </c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8"/>
    </row>
    <row r="135" spans="2:46" s="119" customFormat="1" ht="45" customHeight="1">
      <c r="B135" s="452" t="s">
        <v>556</v>
      </c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  <c r="T135" s="453"/>
      <c r="U135" s="453"/>
      <c r="V135" s="453"/>
      <c r="W135" s="454"/>
      <c r="X135" s="452" t="s">
        <v>555</v>
      </c>
      <c r="Y135" s="453"/>
      <c r="Z135" s="453"/>
      <c r="AA135" s="453"/>
      <c r="AB135" s="453"/>
      <c r="AC135" s="453"/>
      <c r="AD135" s="453"/>
      <c r="AE135" s="453"/>
      <c r="AF135" s="453"/>
      <c r="AG135" s="453"/>
      <c r="AH135" s="453"/>
      <c r="AI135" s="453"/>
      <c r="AJ135" s="453"/>
      <c r="AK135" s="453"/>
      <c r="AL135" s="453"/>
      <c r="AM135" s="453"/>
      <c r="AN135" s="453"/>
      <c r="AO135" s="453"/>
      <c r="AP135" s="453"/>
      <c r="AQ135" s="453"/>
      <c r="AR135" s="453"/>
      <c r="AS135" s="453"/>
      <c r="AT135" s="454"/>
    </row>
    <row r="136" spans="2:46" ht="21" customHeight="1"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51"/>
      <c r="Q136" s="451"/>
      <c r="R136" s="451"/>
      <c r="S136" s="451"/>
      <c r="T136" s="451"/>
      <c r="U136" s="451"/>
      <c r="V136" s="451"/>
      <c r="W136" s="451"/>
      <c r="X136" s="451"/>
      <c r="Y136" s="451"/>
      <c r="Z136" s="451"/>
      <c r="AA136" s="451"/>
      <c r="AB136" s="451"/>
      <c r="AC136" s="451"/>
      <c r="AD136" s="451"/>
      <c r="AE136" s="451"/>
      <c r="AF136" s="451"/>
      <c r="AG136" s="451"/>
      <c r="AH136" s="451"/>
      <c r="AI136" s="451"/>
      <c r="AJ136" s="451"/>
      <c r="AK136" s="451"/>
      <c r="AL136" s="451"/>
      <c r="AM136" s="451"/>
      <c r="AN136" s="451"/>
      <c r="AO136" s="451"/>
      <c r="AP136" s="451"/>
      <c r="AQ136" s="451"/>
      <c r="AR136" s="451"/>
      <c r="AS136" s="451"/>
      <c r="AT136" s="451"/>
    </row>
  </sheetData>
  <sheetProtection formatCells="0" selectLockedCells="1"/>
  <mergeCells count="353">
    <mergeCell ref="B133:AT133"/>
    <mergeCell ref="AC46:AJ46"/>
    <mergeCell ref="AK47:AT47"/>
    <mergeCell ref="AD117:AJ117"/>
    <mergeCell ref="AD118:AJ118"/>
    <mergeCell ref="AD119:AJ119"/>
    <mergeCell ref="AD120:AJ120"/>
    <mergeCell ref="B125:AT125"/>
    <mergeCell ref="V111:AG111"/>
    <mergeCell ref="V112:AG112"/>
    <mergeCell ref="B112:K112"/>
    <mergeCell ref="B111:K111"/>
    <mergeCell ref="B123:C123"/>
    <mergeCell ref="D123:W123"/>
    <mergeCell ref="B124:C124"/>
    <mergeCell ref="D124:W124"/>
    <mergeCell ref="B113:K113"/>
    <mergeCell ref="L113:U113"/>
    <mergeCell ref="T105:AT105"/>
    <mergeCell ref="T106:AT106"/>
    <mergeCell ref="H107:AT107"/>
    <mergeCell ref="B107:G107"/>
    <mergeCell ref="B122:C122"/>
    <mergeCell ref="D122:W122"/>
    <mergeCell ref="X122:Y122"/>
    <mergeCell ref="Z122:AT122"/>
    <mergeCell ref="L111:U111"/>
    <mergeCell ref="L112:U112"/>
    <mergeCell ref="B105:C105"/>
    <mergeCell ref="B106:C106"/>
    <mergeCell ref="D101:S101"/>
    <mergeCell ref="D102:S102"/>
    <mergeCell ref="D103:S103"/>
    <mergeCell ref="D104:S104"/>
    <mergeCell ref="D105:S105"/>
    <mergeCell ref="D106:S106"/>
    <mergeCell ref="B86:AT86"/>
    <mergeCell ref="B99:AT99"/>
    <mergeCell ref="B100:AT100"/>
    <mergeCell ref="B102:C102"/>
    <mergeCell ref="B103:C103"/>
    <mergeCell ref="B104:C104"/>
    <mergeCell ref="T101:AT101"/>
    <mergeCell ref="T102:AT102"/>
    <mergeCell ref="T103:AT103"/>
    <mergeCell ref="T104:AT104"/>
    <mergeCell ref="B83:AT83"/>
    <mergeCell ref="K43:U43"/>
    <mergeCell ref="AQ43:AT44"/>
    <mergeCell ref="N45:AT45"/>
    <mergeCell ref="B46:H46"/>
    <mergeCell ref="X46:AA46"/>
    <mergeCell ref="AK51:AT52"/>
    <mergeCell ref="AA47:AJ47"/>
    <mergeCell ref="B39:M39"/>
    <mergeCell ref="B37:P37"/>
    <mergeCell ref="B33:D33"/>
    <mergeCell ref="E33:O33"/>
    <mergeCell ref="R33:W33"/>
    <mergeCell ref="B13:F13"/>
    <mergeCell ref="G13:AT13"/>
    <mergeCell ref="B38:M38"/>
    <mergeCell ref="AN33:AT33"/>
    <mergeCell ref="Z33:AK33"/>
    <mergeCell ref="Z30:AD30"/>
    <mergeCell ref="AJ30:AP30"/>
    <mergeCell ref="G30:M30"/>
    <mergeCell ref="T30:Y30"/>
    <mergeCell ref="AI35:AT36"/>
    <mergeCell ref="B34:E34"/>
    <mergeCell ref="F34:AF34"/>
    <mergeCell ref="AG34:AI34"/>
    <mergeCell ref="AJ34:AT34"/>
    <mergeCell ref="AL33:AM33"/>
    <mergeCell ref="Q37:AT37"/>
    <mergeCell ref="AH113:AT113"/>
    <mergeCell ref="AE30:AI30"/>
    <mergeCell ref="B23:U23"/>
    <mergeCell ref="V23:AI23"/>
    <mergeCell ref="AJ23:AT23"/>
    <mergeCell ref="AQ30:AT30"/>
    <mergeCell ref="AH111:AT111"/>
    <mergeCell ref="B42:M42"/>
    <mergeCell ref="N42:Y42"/>
    <mergeCell ref="B87:AT98"/>
    <mergeCell ref="V17:AB17"/>
    <mergeCell ref="AG17:AK17"/>
    <mergeCell ref="B18:U19"/>
    <mergeCell ref="AG18:AN19"/>
    <mergeCell ref="AN16:AT16"/>
    <mergeCell ref="AP17:AT17"/>
    <mergeCell ref="AJ128:AL128"/>
    <mergeCell ref="AM128:AO128"/>
    <mergeCell ref="AH109:AT109"/>
    <mergeCell ref="AK115:AT116"/>
    <mergeCell ref="W118:AC118"/>
    <mergeCell ref="W119:AC119"/>
    <mergeCell ref="V110:AG110"/>
    <mergeCell ref="W115:AC116"/>
    <mergeCell ref="B121:AT121"/>
    <mergeCell ref="AP127:AT127"/>
    <mergeCell ref="AH127:AI127"/>
    <mergeCell ref="B24:U24"/>
    <mergeCell ref="AJ24:AT24"/>
    <mergeCell ref="B30:F30"/>
    <mergeCell ref="B25:E25"/>
    <mergeCell ref="B110:K110"/>
    <mergeCell ref="B114:AT114"/>
    <mergeCell ref="AK120:AT120"/>
    <mergeCell ref="AP126:AT126"/>
    <mergeCell ref="B127:N127"/>
    <mergeCell ref="B55:C55"/>
    <mergeCell ref="Q11:Y11"/>
    <mergeCell ref="AB11:AI11"/>
    <mergeCell ref="AL11:AT11"/>
    <mergeCell ref="AJ11:AK11"/>
    <mergeCell ref="B12:AT12"/>
    <mergeCell ref="AJ15:AT15"/>
    <mergeCell ref="F16:AF16"/>
    <mergeCell ref="AG16:AI16"/>
    <mergeCell ref="AJ16:AM16"/>
    <mergeCell ref="B14:U14"/>
    <mergeCell ref="B15:U15"/>
    <mergeCell ref="V14:AI14"/>
    <mergeCell ref="B40:AT40"/>
    <mergeCell ref="AI39:AK39"/>
    <mergeCell ref="B31:O31"/>
    <mergeCell ref="B17:U17"/>
    <mergeCell ref="V18:AF19"/>
    <mergeCell ref="B16:E16"/>
    <mergeCell ref="N36:Z36"/>
    <mergeCell ref="B41:M41"/>
    <mergeCell ref="Z42:AC42"/>
    <mergeCell ref="B51:C51"/>
    <mergeCell ref="B136:AT136"/>
    <mergeCell ref="B135:W135"/>
    <mergeCell ref="B131:N131"/>
    <mergeCell ref="X135:AT135"/>
    <mergeCell ref="AJ131:AL131"/>
    <mergeCell ref="AP131:AT131"/>
    <mergeCell ref="AA131:AG131"/>
    <mergeCell ref="AM131:AO131"/>
    <mergeCell ref="AH131:AI131"/>
    <mergeCell ref="O131:Z131"/>
    <mergeCell ref="B128:N128"/>
    <mergeCell ref="O128:Z128"/>
    <mergeCell ref="U117:V117"/>
    <mergeCell ref="B117:P117"/>
    <mergeCell ref="W117:AC117"/>
    <mergeCell ref="AM129:AO129"/>
    <mergeCell ref="B129:N129"/>
    <mergeCell ref="O127:Z127"/>
    <mergeCell ref="AA126:AG126"/>
    <mergeCell ref="AA127:AG127"/>
    <mergeCell ref="U116:V116"/>
    <mergeCell ref="X123:Y123"/>
    <mergeCell ref="Z123:AT123"/>
    <mergeCell ref="O126:Z126"/>
    <mergeCell ref="AK118:AT118"/>
    <mergeCell ref="U118:V118"/>
    <mergeCell ref="W120:AC120"/>
    <mergeCell ref="AH126:AO126"/>
    <mergeCell ref="AK117:AT117"/>
    <mergeCell ref="L109:U109"/>
    <mergeCell ref="V109:AG109"/>
    <mergeCell ref="B118:P118"/>
    <mergeCell ref="L110:U110"/>
    <mergeCell ref="X124:Y124"/>
    <mergeCell ref="Z124:AT124"/>
    <mergeCell ref="AH112:AT112"/>
    <mergeCell ref="AD115:AJ116"/>
    <mergeCell ref="B44:D44"/>
    <mergeCell ref="O129:Z129"/>
    <mergeCell ref="AH129:AI129"/>
    <mergeCell ref="AA128:AG128"/>
    <mergeCell ref="AA129:AG129"/>
    <mergeCell ref="B120:P120"/>
    <mergeCell ref="U120:V120"/>
    <mergeCell ref="AH128:AI128"/>
    <mergeCell ref="B109:K109"/>
    <mergeCell ref="B126:N126"/>
    <mergeCell ref="B132:AT132"/>
    <mergeCell ref="B115:P116"/>
    <mergeCell ref="S116:T116"/>
    <mergeCell ref="Q115:V115"/>
    <mergeCell ref="S117:T117"/>
    <mergeCell ref="Q117:R117"/>
    <mergeCell ref="Q116:R116"/>
    <mergeCell ref="AJ129:AL129"/>
    <mergeCell ref="AM127:AO127"/>
    <mergeCell ref="AJ127:AL127"/>
    <mergeCell ref="K48:S48"/>
    <mergeCell ref="T48:Z48"/>
    <mergeCell ref="N30:S30"/>
    <mergeCell ref="P32:Y32"/>
    <mergeCell ref="Z32:AI32"/>
    <mergeCell ref="N39:W39"/>
    <mergeCell ref="X38:AT38"/>
    <mergeCell ref="N41:Y41"/>
    <mergeCell ref="B36:M36"/>
    <mergeCell ref="B43:I43"/>
    <mergeCell ref="B45:H45"/>
    <mergeCell ref="I45:I46"/>
    <mergeCell ref="B47:J47"/>
    <mergeCell ref="C48:D48"/>
    <mergeCell ref="S52:T52"/>
    <mergeCell ref="S50:AT50"/>
    <mergeCell ref="U52:AI52"/>
    <mergeCell ref="D51:Q51"/>
    <mergeCell ref="AA48:AJ48"/>
    <mergeCell ref="K47:S47"/>
    <mergeCell ref="D56:Q56"/>
    <mergeCell ref="T47:Z47"/>
    <mergeCell ref="AC39:AF39"/>
    <mergeCell ref="B54:C54"/>
    <mergeCell ref="B52:C52"/>
    <mergeCell ref="G48:H48"/>
    <mergeCell ref="U53:AG54"/>
    <mergeCell ref="Z41:AT41"/>
    <mergeCell ref="L45:L46"/>
    <mergeCell ref="J45:J46"/>
    <mergeCell ref="AJ60:AT61"/>
    <mergeCell ref="U61:AI61"/>
    <mergeCell ref="AK56:AT56"/>
    <mergeCell ref="AK53:AT54"/>
    <mergeCell ref="AK55:AT55"/>
    <mergeCell ref="D55:Q55"/>
    <mergeCell ref="U55:AI55"/>
    <mergeCell ref="D53:Q53"/>
    <mergeCell ref="D54:Q54"/>
    <mergeCell ref="U56:AI56"/>
    <mergeCell ref="B62:C62"/>
    <mergeCell ref="S59:T59"/>
    <mergeCell ref="B58:C58"/>
    <mergeCell ref="S57:T57"/>
    <mergeCell ref="AK58:AT58"/>
    <mergeCell ref="U60:AI60"/>
    <mergeCell ref="U58:AG59"/>
    <mergeCell ref="U57:AI57"/>
    <mergeCell ref="AH58:AI59"/>
    <mergeCell ref="AK59:AT59"/>
    <mergeCell ref="AH69:AT70"/>
    <mergeCell ref="B64:O64"/>
    <mergeCell ref="R69:AE69"/>
    <mergeCell ref="S61:T61"/>
    <mergeCell ref="AG64:AT64"/>
    <mergeCell ref="C65:O65"/>
    <mergeCell ref="C66:O66"/>
    <mergeCell ref="C67:O67"/>
    <mergeCell ref="B60:Q61"/>
    <mergeCell ref="S60:T60"/>
    <mergeCell ref="D52:Q52"/>
    <mergeCell ref="X49:AD49"/>
    <mergeCell ref="B50:Q50"/>
    <mergeCell ref="S51:T51"/>
    <mergeCell ref="B49:M49"/>
    <mergeCell ref="U51:AI51"/>
    <mergeCell ref="C68:O69"/>
    <mergeCell ref="D59:Q59"/>
    <mergeCell ref="Q64:AE64"/>
    <mergeCell ref="R67:AE67"/>
    <mergeCell ref="R68:AE68"/>
    <mergeCell ref="F44:H44"/>
    <mergeCell ref="B56:C56"/>
    <mergeCell ref="B59:C59"/>
    <mergeCell ref="D57:Q57"/>
    <mergeCell ref="D58:Q58"/>
    <mergeCell ref="AH71:AT72"/>
    <mergeCell ref="AH74:AT75"/>
    <mergeCell ref="R70:AE70"/>
    <mergeCell ref="S53:T53"/>
    <mergeCell ref="S54:T54"/>
    <mergeCell ref="AK57:AT57"/>
    <mergeCell ref="AH53:AI54"/>
    <mergeCell ref="S58:T58"/>
    <mergeCell ref="R71:AE71"/>
    <mergeCell ref="S55:T55"/>
    <mergeCell ref="C74:O74"/>
    <mergeCell ref="R73:AE74"/>
    <mergeCell ref="C73:O73"/>
    <mergeCell ref="R72:AE72"/>
    <mergeCell ref="M45:M46"/>
    <mergeCell ref="O46:R46"/>
    <mergeCell ref="T46:V46"/>
    <mergeCell ref="S56:T56"/>
    <mergeCell ref="C71:O71"/>
    <mergeCell ref="B57:C57"/>
    <mergeCell ref="B108:U108"/>
    <mergeCell ref="N35:V35"/>
    <mergeCell ref="N38:W38"/>
    <mergeCell ref="B53:C53"/>
    <mergeCell ref="X39:Z39"/>
    <mergeCell ref="C70:O70"/>
    <mergeCell ref="C76:O76"/>
    <mergeCell ref="C75:O75"/>
    <mergeCell ref="V108:AT108"/>
    <mergeCell ref="C72:O72"/>
    <mergeCell ref="R75:AE75"/>
    <mergeCell ref="R76:AE76"/>
    <mergeCell ref="V113:AG113"/>
    <mergeCell ref="AG77:AT78"/>
    <mergeCell ref="C77:O77"/>
    <mergeCell ref="B84:AT85"/>
    <mergeCell ref="R77:AE77"/>
    <mergeCell ref="AH110:AT110"/>
    <mergeCell ref="B101:C101"/>
    <mergeCell ref="Q78:AE78"/>
    <mergeCell ref="B35:I35"/>
    <mergeCell ref="AA35:AF35"/>
    <mergeCell ref="B29:AT29"/>
    <mergeCell ref="B20:AT20"/>
    <mergeCell ref="B22:H22"/>
    <mergeCell ref="I22:AT22"/>
    <mergeCell ref="AG26:AK26"/>
    <mergeCell ref="AP26:AT26"/>
    <mergeCell ref="V26:AB26"/>
    <mergeCell ref="AN25:AT25"/>
    <mergeCell ref="AQ2:AT2"/>
    <mergeCell ref="AQ3:AT3"/>
    <mergeCell ref="AQ4:AT4"/>
    <mergeCell ref="AQ5:AT5"/>
    <mergeCell ref="AL2:AP2"/>
    <mergeCell ref="AL3:AP3"/>
    <mergeCell ref="AL4:AP4"/>
    <mergeCell ref="AL5:AP5"/>
    <mergeCell ref="B2:F5"/>
    <mergeCell ref="G2:AK3"/>
    <mergeCell ref="G4:AK5"/>
    <mergeCell ref="AL10:AS10"/>
    <mergeCell ref="B6:P6"/>
    <mergeCell ref="B7:P7"/>
    <mergeCell ref="Q6:AE6"/>
    <mergeCell ref="Q7:AE7"/>
    <mergeCell ref="AF6:AT6"/>
    <mergeCell ref="AF7:AT7"/>
    <mergeCell ref="B9:AT9"/>
    <mergeCell ref="B10:I10"/>
    <mergeCell ref="K10:R10"/>
    <mergeCell ref="T10:AA10"/>
    <mergeCell ref="AC10:AJ10"/>
    <mergeCell ref="B11:K11"/>
    <mergeCell ref="L11:P11"/>
    <mergeCell ref="Z11:AA11"/>
    <mergeCell ref="B26:U26"/>
    <mergeCell ref="AJ14:AT14"/>
    <mergeCell ref="B134:AT134"/>
    <mergeCell ref="B27:U28"/>
    <mergeCell ref="V27:AF28"/>
    <mergeCell ref="AG27:AN28"/>
    <mergeCell ref="B21:AT21"/>
    <mergeCell ref="F25:AF25"/>
    <mergeCell ref="AG25:AI25"/>
    <mergeCell ref="AJ25:AM25"/>
  </mergeCells>
  <printOptions horizontalCentered="1"/>
  <pageMargins left="0.5905511811023623" right="0.3937007874015748" top="0.3937007874015748" bottom="0.3937007874015748" header="0" footer="0.3937007874015748"/>
  <pageSetup horizontalDpi="600" verticalDpi="600" orientation="portrait" scale="50" r:id="rId2"/>
  <headerFooter alignWithMargins="0">
    <oddFooter>&amp;C&amp;12** Copia No Controlada**&amp;R&amp;12Hoja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12"/>
  <sheetViews>
    <sheetView zoomScalePageLayoutView="0" workbookViewId="0" topLeftCell="A1">
      <selection activeCell="I19" sqref="I19"/>
    </sheetView>
  </sheetViews>
  <sheetFormatPr defaultColWidth="5.7109375" defaultRowHeight="12.75"/>
  <cols>
    <col min="1" max="1" width="2.00390625" style="241" customWidth="1"/>
    <col min="2" max="25" width="5.7109375" style="241" customWidth="1"/>
    <col min="26" max="26" width="7.421875" style="241" customWidth="1"/>
    <col min="27" max="27" width="1.8515625" style="241" customWidth="1"/>
    <col min="28" max="16384" width="5.7109375" style="241" customWidth="1"/>
  </cols>
  <sheetData>
    <row r="1" s="237" customFormat="1" ht="7.5" customHeight="1" thickBot="1"/>
    <row r="2" spans="2:30" s="237" customFormat="1" ht="12.75" thickBot="1">
      <c r="B2" s="538"/>
      <c r="C2" s="538"/>
      <c r="D2" s="539" t="s">
        <v>250</v>
      </c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1"/>
      <c r="W2" s="545" t="s">
        <v>575</v>
      </c>
      <c r="X2" s="546"/>
      <c r="Y2" s="715" t="s">
        <v>554</v>
      </c>
      <c r="Z2" s="716"/>
      <c r="AB2" s="238"/>
      <c r="AC2" s="238"/>
      <c r="AD2" s="238"/>
    </row>
    <row r="3" spans="2:26" s="237" customFormat="1" ht="12.75" thickBot="1">
      <c r="B3" s="538"/>
      <c r="C3" s="538"/>
      <c r="D3" s="542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4"/>
      <c r="W3" s="545" t="s">
        <v>576</v>
      </c>
      <c r="X3" s="546"/>
      <c r="Y3" s="717" t="s">
        <v>586</v>
      </c>
      <c r="Z3" s="718"/>
    </row>
    <row r="4" spans="2:26" s="237" customFormat="1" ht="12.75" thickBot="1">
      <c r="B4" s="538"/>
      <c r="C4" s="538"/>
      <c r="D4" s="547" t="s">
        <v>553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9"/>
      <c r="W4" s="545" t="s">
        <v>170</v>
      </c>
      <c r="X4" s="546"/>
      <c r="Y4" s="719">
        <v>44865</v>
      </c>
      <c r="Z4" s="716"/>
    </row>
    <row r="5" spans="2:26" s="237" customFormat="1" ht="12.75" thickBot="1">
      <c r="B5" s="538"/>
      <c r="C5" s="538"/>
      <c r="D5" s="550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2"/>
      <c r="W5" s="545" t="s">
        <v>577</v>
      </c>
      <c r="X5" s="546"/>
      <c r="Y5" s="715" t="s">
        <v>578</v>
      </c>
      <c r="Z5" s="716"/>
    </row>
    <row r="6" spans="2:26" s="239" customFormat="1" ht="13.5" thickBot="1">
      <c r="B6" s="537" t="s">
        <v>579</v>
      </c>
      <c r="C6" s="537"/>
      <c r="D6" s="537"/>
      <c r="E6" s="537"/>
      <c r="F6" s="537"/>
      <c r="G6" s="537"/>
      <c r="H6" s="537"/>
      <c r="I6" s="537"/>
      <c r="J6" s="537" t="s">
        <v>580</v>
      </c>
      <c r="K6" s="537"/>
      <c r="L6" s="537"/>
      <c r="M6" s="537"/>
      <c r="N6" s="537"/>
      <c r="O6" s="537"/>
      <c r="P6" s="537"/>
      <c r="Q6" s="537"/>
      <c r="R6" s="537"/>
      <c r="S6" s="537" t="s">
        <v>253</v>
      </c>
      <c r="T6" s="537"/>
      <c r="U6" s="537"/>
      <c r="V6" s="537"/>
      <c r="W6" s="537"/>
      <c r="X6" s="537"/>
      <c r="Y6" s="537"/>
      <c r="Z6" s="537"/>
    </row>
    <row r="7" spans="2:26" s="240" customFormat="1" ht="13.5" thickBot="1">
      <c r="B7" s="720" t="s">
        <v>552</v>
      </c>
      <c r="C7" s="720"/>
      <c r="D7" s="720"/>
      <c r="E7" s="720"/>
      <c r="F7" s="720"/>
      <c r="G7" s="720"/>
      <c r="H7" s="720"/>
      <c r="I7" s="720"/>
      <c r="J7" s="720" t="s">
        <v>254</v>
      </c>
      <c r="K7" s="720"/>
      <c r="L7" s="720"/>
      <c r="M7" s="720"/>
      <c r="N7" s="720"/>
      <c r="O7" s="720"/>
      <c r="P7" s="720"/>
      <c r="Q7" s="720"/>
      <c r="R7" s="720"/>
      <c r="S7" s="720" t="s">
        <v>255</v>
      </c>
      <c r="T7" s="720"/>
      <c r="U7" s="720"/>
      <c r="V7" s="720"/>
      <c r="W7" s="720"/>
      <c r="X7" s="720"/>
      <c r="Y7" s="720"/>
      <c r="Z7" s="720"/>
    </row>
    <row r="8" ht="9" customHeight="1" thickBot="1"/>
    <row r="9" spans="2:26" s="242" customFormat="1" ht="19.5" thickBot="1">
      <c r="B9" s="528" t="s">
        <v>581</v>
      </c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30"/>
    </row>
    <row r="10" spans="2:26" ht="15.75" thickBot="1">
      <c r="B10" s="531" t="s">
        <v>576</v>
      </c>
      <c r="C10" s="532"/>
      <c r="D10" s="531" t="s">
        <v>582</v>
      </c>
      <c r="E10" s="532"/>
      <c r="F10" s="532"/>
      <c r="G10" s="532"/>
      <c r="H10" s="532"/>
      <c r="I10" s="532"/>
      <c r="J10" s="532"/>
      <c r="K10" s="532"/>
      <c r="L10" s="532"/>
      <c r="M10" s="533"/>
      <c r="N10" s="531" t="s">
        <v>170</v>
      </c>
      <c r="O10" s="532"/>
      <c r="P10" s="533"/>
      <c r="Q10" s="531" t="s">
        <v>583</v>
      </c>
      <c r="R10" s="532"/>
      <c r="S10" s="532"/>
      <c r="T10" s="532"/>
      <c r="U10" s="532"/>
      <c r="V10" s="532"/>
      <c r="W10" s="532"/>
      <c r="X10" s="532"/>
      <c r="Y10" s="532"/>
      <c r="Z10" s="533"/>
    </row>
    <row r="11" spans="2:26" ht="35.25" customHeight="1" thickBot="1">
      <c r="B11" s="523" t="s">
        <v>585</v>
      </c>
      <c r="C11" s="524"/>
      <c r="D11" s="534" t="s">
        <v>584</v>
      </c>
      <c r="E11" s="535"/>
      <c r="F11" s="535"/>
      <c r="G11" s="535"/>
      <c r="H11" s="535"/>
      <c r="I11" s="535"/>
      <c r="J11" s="535"/>
      <c r="K11" s="535"/>
      <c r="L11" s="535"/>
      <c r="M11" s="536"/>
      <c r="N11" s="719">
        <v>42828</v>
      </c>
      <c r="O11" s="721"/>
      <c r="P11" s="722"/>
      <c r="Q11" s="723" t="s">
        <v>255</v>
      </c>
      <c r="R11" s="724"/>
      <c r="S11" s="724"/>
      <c r="T11" s="724"/>
      <c r="U11" s="724"/>
      <c r="V11" s="724"/>
      <c r="W11" s="724"/>
      <c r="X11" s="724"/>
      <c r="Y11" s="724"/>
      <c r="Z11" s="725"/>
    </row>
    <row r="12" spans="2:26" ht="81.75" customHeight="1" thickBot="1">
      <c r="B12" s="523" t="s">
        <v>586</v>
      </c>
      <c r="C12" s="524"/>
      <c r="D12" s="525" t="s">
        <v>587</v>
      </c>
      <c r="E12" s="526"/>
      <c r="F12" s="526"/>
      <c r="G12" s="526"/>
      <c r="H12" s="526"/>
      <c r="I12" s="526"/>
      <c r="J12" s="526"/>
      <c r="K12" s="526"/>
      <c r="L12" s="526"/>
      <c r="M12" s="527"/>
      <c r="N12" s="719">
        <v>44865</v>
      </c>
      <c r="O12" s="721"/>
      <c r="P12" s="722"/>
      <c r="Q12" s="726" t="s">
        <v>588</v>
      </c>
      <c r="R12" s="724"/>
      <c r="S12" s="724"/>
      <c r="T12" s="724"/>
      <c r="U12" s="724"/>
      <c r="V12" s="724"/>
      <c r="W12" s="724"/>
      <c r="X12" s="724"/>
      <c r="Y12" s="724"/>
      <c r="Z12" s="725"/>
    </row>
  </sheetData>
  <sheetProtection password="DC4E" sheet="1"/>
  <mergeCells count="30"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12:C12"/>
    <mergeCell ref="D12:M12"/>
    <mergeCell ref="N12:P12"/>
    <mergeCell ref="Q12:Z12"/>
    <mergeCell ref="B9:Z9"/>
    <mergeCell ref="B10:C10"/>
    <mergeCell ref="D10:M10"/>
    <mergeCell ref="N10:P10"/>
    <mergeCell ref="Q10:Z10"/>
    <mergeCell ref="B11:C11"/>
  </mergeCells>
  <printOptions/>
  <pageMargins left="0.7" right="0.7" top="0.75" bottom="0.75" header="0.3" footer="0.3"/>
  <pageSetup orientation="portrait" paperSize="9"/>
  <ignoredErrors>
    <ignoredError sqref="Y3 B11:C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E300"/>
  <sheetViews>
    <sheetView zoomScalePageLayoutView="0" workbookViewId="0" topLeftCell="A1">
      <selection activeCell="B293" sqref="B293"/>
    </sheetView>
  </sheetViews>
  <sheetFormatPr defaultColWidth="11.421875" defaultRowHeight="12.75"/>
  <cols>
    <col min="1" max="1" width="7.7109375" style="215" customWidth="1"/>
    <col min="2" max="2" width="143.00390625" style="0" customWidth="1"/>
  </cols>
  <sheetData>
    <row r="1" spans="1:5" ht="15">
      <c r="A1" s="553" t="s">
        <v>277</v>
      </c>
      <c r="B1" s="554"/>
      <c r="C1" s="218"/>
      <c r="D1" s="218"/>
      <c r="E1" s="218"/>
    </row>
    <row r="2" spans="1:5" ht="15.75" thickBot="1">
      <c r="A2" s="555" t="s">
        <v>278</v>
      </c>
      <c r="B2" s="555"/>
      <c r="C2" s="218"/>
      <c r="D2" s="218"/>
      <c r="E2" s="217"/>
    </row>
    <row r="3" spans="1:2" ht="15.75" thickBot="1">
      <c r="A3" s="235" t="s">
        <v>279</v>
      </c>
      <c r="B3" s="236" t="s">
        <v>280</v>
      </c>
    </row>
    <row r="4" spans="1:2" ht="15.75" thickBot="1">
      <c r="A4" s="216">
        <v>1</v>
      </c>
      <c r="B4" s="214" t="s">
        <v>281</v>
      </c>
    </row>
    <row r="5" spans="1:2" ht="15.75" thickBot="1">
      <c r="A5" s="216">
        <v>2</v>
      </c>
      <c r="B5" s="214" t="s">
        <v>282</v>
      </c>
    </row>
    <row r="6" spans="1:2" ht="15.75" thickBot="1">
      <c r="A6" s="216">
        <v>3</v>
      </c>
      <c r="B6" s="214" t="s">
        <v>283</v>
      </c>
    </row>
    <row r="7" spans="1:2" ht="15.75" thickBot="1">
      <c r="A7" s="216">
        <v>4</v>
      </c>
      <c r="B7" s="214" t="s">
        <v>284</v>
      </c>
    </row>
    <row r="8" spans="1:2" ht="15.75" thickBot="1">
      <c r="A8" s="216">
        <v>5</v>
      </c>
      <c r="B8" s="214" t="s">
        <v>285</v>
      </c>
    </row>
    <row r="9" spans="1:2" ht="15.75" thickBot="1">
      <c r="A9" s="216">
        <v>6</v>
      </c>
      <c r="B9" s="214" t="s">
        <v>286</v>
      </c>
    </row>
    <row r="10" spans="1:2" ht="15.75" thickBot="1">
      <c r="A10" s="216">
        <v>7</v>
      </c>
      <c r="B10" s="214" t="s">
        <v>287</v>
      </c>
    </row>
    <row r="11" spans="1:2" ht="15.75" thickBot="1">
      <c r="A11" s="216">
        <v>8</v>
      </c>
      <c r="B11" s="214" t="s">
        <v>288</v>
      </c>
    </row>
    <row r="12" spans="1:2" ht="15.75" thickBot="1">
      <c r="A12" s="216">
        <v>9</v>
      </c>
      <c r="B12" s="214" t="s">
        <v>289</v>
      </c>
    </row>
    <row r="13" spans="1:2" ht="15.75" thickBot="1">
      <c r="A13" s="216">
        <v>10</v>
      </c>
      <c r="B13" s="214" t="s">
        <v>290</v>
      </c>
    </row>
    <row r="14" spans="1:2" ht="15.75" thickBot="1">
      <c r="A14" s="216">
        <v>11</v>
      </c>
      <c r="B14" s="214" t="s">
        <v>291</v>
      </c>
    </row>
    <row r="15" spans="1:2" ht="15.75" thickBot="1">
      <c r="A15" s="216">
        <v>19</v>
      </c>
      <c r="B15" s="214" t="s">
        <v>292</v>
      </c>
    </row>
    <row r="16" ht="15.75" thickBot="1">
      <c r="A16" s="219" t="s">
        <v>293</v>
      </c>
    </row>
    <row r="17" spans="1:2" ht="15.75" thickBot="1">
      <c r="A17" s="235" t="s">
        <v>279</v>
      </c>
      <c r="B17" s="236" t="s">
        <v>280</v>
      </c>
    </row>
    <row r="18" spans="1:2" ht="15.75" thickBot="1">
      <c r="A18" s="216">
        <v>21</v>
      </c>
      <c r="B18" s="214" t="s">
        <v>294</v>
      </c>
    </row>
    <row r="19" spans="1:2" ht="15.75" thickBot="1">
      <c r="A19" s="216">
        <v>22</v>
      </c>
      <c r="B19" s="214" t="s">
        <v>295</v>
      </c>
    </row>
    <row r="20" spans="1:2" ht="15.75" thickBot="1">
      <c r="A20" s="216">
        <v>29</v>
      </c>
      <c r="B20" s="214" t="s">
        <v>296</v>
      </c>
    </row>
    <row r="21" ht="15.75" thickBot="1">
      <c r="A21" s="219" t="s">
        <v>297</v>
      </c>
    </row>
    <row r="22" spans="1:2" ht="15.75" thickBot="1">
      <c r="A22" s="235" t="s">
        <v>279</v>
      </c>
      <c r="B22" s="236" t="s">
        <v>280</v>
      </c>
    </row>
    <row r="23" spans="1:2" ht="15.75" thickBot="1">
      <c r="A23" s="216">
        <v>31</v>
      </c>
      <c r="B23" s="214" t="s">
        <v>298</v>
      </c>
    </row>
    <row r="24" spans="1:2" ht="15.75" thickBot="1">
      <c r="A24" s="216">
        <v>32</v>
      </c>
      <c r="B24" s="214" t="s">
        <v>299</v>
      </c>
    </row>
    <row r="25" spans="1:2" ht="15.75" thickBot="1">
      <c r="A25" s="216">
        <v>33</v>
      </c>
      <c r="B25" s="214" t="s">
        <v>300</v>
      </c>
    </row>
    <row r="26" spans="1:2" ht="15.75" thickBot="1">
      <c r="A26" s="216">
        <v>34</v>
      </c>
      <c r="B26" s="214" t="s">
        <v>301</v>
      </c>
    </row>
    <row r="27" spans="1:2" ht="15.75" thickBot="1">
      <c r="A27" s="216">
        <v>35</v>
      </c>
      <c r="B27" s="214" t="s">
        <v>302</v>
      </c>
    </row>
    <row r="28" spans="1:2" ht="15.75" thickBot="1">
      <c r="A28" s="216">
        <v>39</v>
      </c>
      <c r="B28" s="214" t="s">
        <v>303</v>
      </c>
    </row>
    <row r="29" ht="15.75" thickBot="1">
      <c r="A29" s="219" t="s">
        <v>304</v>
      </c>
    </row>
    <row r="30" spans="1:2" ht="15.75" thickBot="1">
      <c r="A30" s="235" t="s">
        <v>279</v>
      </c>
      <c r="B30" s="236" t="s">
        <v>280</v>
      </c>
    </row>
    <row r="31" spans="1:2" ht="15.75" thickBot="1">
      <c r="A31" s="216">
        <v>41</v>
      </c>
      <c r="B31" s="214" t="s">
        <v>305</v>
      </c>
    </row>
    <row r="32" spans="1:2" ht="15.75" thickBot="1">
      <c r="A32" s="216">
        <v>42</v>
      </c>
      <c r="B32" s="214" t="s">
        <v>306</v>
      </c>
    </row>
    <row r="33" spans="1:2" ht="15.75" thickBot="1">
      <c r="A33" s="216">
        <v>43</v>
      </c>
      <c r="B33" s="214" t="s">
        <v>307</v>
      </c>
    </row>
    <row r="34" spans="1:2" ht="15.75" thickBot="1">
      <c r="A34" s="216">
        <v>44</v>
      </c>
      <c r="B34" s="214" t="s">
        <v>308</v>
      </c>
    </row>
    <row r="35" spans="1:2" ht="15.75" thickBot="1">
      <c r="A35" s="216">
        <v>49</v>
      </c>
      <c r="B35" s="214" t="s">
        <v>309</v>
      </c>
    </row>
    <row r="36" ht="15.75" thickBot="1">
      <c r="A36" s="219" t="s">
        <v>310</v>
      </c>
    </row>
    <row r="37" spans="1:2" ht="15.75" thickBot="1">
      <c r="A37" s="235" t="s">
        <v>279</v>
      </c>
      <c r="B37" s="236" t="s">
        <v>280</v>
      </c>
    </row>
    <row r="38" spans="1:2" ht="15.75" thickBot="1">
      <c r="A38" s="216">
        <v>51</v>
      </c>
      <c r="B38" s="214" t="s">
        <v>311</v>
      </c>
    </row>
    <row r="39" spans="1:2" ht="15.75" thickBot="1">
      <c r="A39" s="216">
        <v>52</v>
      </c>
      <c r="B39" s="214" t="s">
        <v>312</v>
      </c>
    </row>
    <row r="40" spans="1:2" ht="15.75" thickBot="1">
      <c r="A40" s="216">
        <v>53</v>
      </c>
      <c r="B40" s="214" t="s">
        <v>313</v>
      </c>
    </row>
    <row r="41" spans="1:2" ht="15.75" thickBot="1">
      <c r="A41" s="216">
        <v>54</v>
      </c>
      <c r="B41" s="214" t="s">
        <v>314</v>
      </c>
    </row>
    <row r="42" spans="1:2" ht="15.75" thickBot="1">
      <c r="A42" s="216">
        <v>55</v>
      </c>
      <c r="B42" s="214" t="s">
        <v>315</v>
      </c>
    </row>
    <row r="43" spans="1:2" ht="15.75" thickBot="1">
      <c r="A43" s="216">
        <v>59</v>
      </c>
      <c r="B43" s="214" t="s">
        <v>316</v>
      </c>
    </row>
    <row r="44" ht="15.75" thickBot="1">
      <c r="A44" s="219" t="s">
        <v>317</v>
      </c>
    </row>
    <row r="45" spans="1:2" ht="15.75" thickBot="1">
      <c r="A45" s="235" t="s">
        <v>279</v>
      </c>
      <c r="B45" s="236" t="s">
        <v>280</v>
      </c>
    </row>
    <row r="46" spans="1:2" ht="15.75" thickBot="1">
      <c r="A46" s="216">
        <v>61</v>
      </c>
      <c r="B46" s="214" t="s">
        <v>318</v>
      </c>
    </row>
    <row r="47" spans="1:2" ht="15.75" thickBot="1">
      <c r="A47" s="216">
        <v>62</v>
      </c>
      <c r="B47" s="214" t="s">
        <v>319</v>
      </c>
    </row>
    <row r="48" spans="1:2" ht="15.75" thickBot="1">
      <c r="A48" s="216">
        <v>63</v>
      </c>
      <c r="B48" s="214" t="s">
        <v>320</v>
      </c>
    </row>
    <row r="49" spans="1:2" ht="15.75" thickBot="1">
      <c r="A49" s="216">
        <v>64</v>
      </c>
      <c r="B49" s="214" t="s">
        <v>321</v>
      </c>
    </row>
    <row r="50" spans="1:2" ht="15.75" thickBot="1">
      <c r="A50" s="216">
        <v>69</v>
      </c>
      <c r="B50" s="214" t="s">
        <v>322</v>
      </c>
    </row>
    <row r="51" ht="15.75" thickBot="1">
      <c r="A51" s="219" t="s">
        <v>323</v>
      </c>
    </row>
    <row r="52" spans="1:2" ht="15.75" thickBot="1">
      <c r="A52" s="235" t="s">
        <v>279</v>
      </c>
      <c r="B52" s="236" t="s">
        <v>280</v>
      </c>
    </row>
    <row r="53" spans="1:2" ht="15.75" thickBot="1">
      <c r="A53" s="216">
        <v>71</v>
      </c>
      <c r="B53" s="214" t="s">
        <v>324</v>
      </c>
    </row>
    <row r="54" spans="1:2" ht="15.75" thickBot="1">
      <c r="A54" s="216">
        <v>72</v>
      </c>
      <c r="B54" s="214" t="s">
        <v>325</v>
      </c>
    </row>
    <row r="55" spans="1:2" ht="15.75" thickBot="1">
      <c r="A55" s="216">
        <v>73</v>
      </c>
      <c r="B55" s="214" t="s">
        <v>326</v>
      </c>
    </row>
    <row r="56" spans="1:2" ht="15.75" thickBot="1">
      <c r="A56" s="216">
        <v>74</v>
      </c>
      <c r="B56" s="214" t="s">
        <v>327</v>
      </c>
    </row>
    <row r="57" spans="1:2" ht="15.75" thickBot="1">
      <c r="A57" s="216">
        <v>75</v>
      </c>
      <c r="B57" s="214" t="s">
        <v>328</v>
      </c>
    </row>
    <row r="58" spans="1:2" ht="15.75" thickBot="1">
      <c r="A58" s="216">
        <v>76</v>
      </c>
      <c r="B58" s="214" t="s">
        <v>329</v>
      </c>
    </row>
    <row r="59" spans="1:2" ht="15.75" thickBot="1">
      <c r="A59" s="216">
        <v>78</v>
      </c>
      <c r="B59" s="214" t="s">
        <v>330</v>
      </c>
    </row>
    <row r="60" spans="1:2" ht="15.75" thickBot="1">
      <c r="A60" s="216">
        <v>79</v>
      </c>
      <c r="B60" s="214" t="s">
        <v>331</v>
      </c>
    </row>
    <row r="61" ht="15.75" thickBot="1">
      <c r="A61" s="219" t="s">
        <v>332</v>
      </c>
    </row>
    <row r="62" spans="1:2" ht="15.75" thickBot="1">
      <c r="A62" s="235" t="s">
        <v>279</v>
      </c>
      <c r="B62" s="236" t="s">
        <v>280</v>
      </c>
    </row>
    <row r="63" spans="1:2" ht="15.75" thickBot="1">
      <c r="A63" s="216">
        <v>81</v>
      </c>
      <c r="B63" s="214" t="s">
        <v>333</v>
      </c>
    </row>
    <row r="64" spans="1:2" ht="15.75" thickBot="1">
      <c r="A64" s="216">
        <v>82</v>
      </c>
      <c r="B64" s="214" t="s">
        <v>334</v>
      </c>
    </row>
    <row r="65" spans="1:2" ht="15.75" thickBot="1">
      <c r="A65" s="216">
        <v>83</v>
      </c>
      <c r="B65" s="214" t="s">
        <v>335</v>
      </c>
    </row>
    <row r="66" spans="1:2" ht="15.75" thickBot="1">
      <c r="A66" s="216">
        <v>84</v>
      </c>
      <c r="B66" s="214" t="s">
        <v>336</v>
      </c>
    </row>
    <row r="67" spans="1:2" ht="15.75" thickBot="1">
      <c r="A67" s="216">
        <v>89</v>
      </c>
      <c r="B67" s="214" t="s">
        <v>337</v>
      </c>
    </row>
    <row r="68" ht="15.75" thickBot="1">
      <c r="A68" s="219" t="s">
        <v>416</v>
      </c>
    </row>
    <row r="69" spans="1:2" ht="15.75" thickBot="1">
      <c r="A69" s="235" t="s">
        <v>279</v>
      </c>
      <c r="B69" s="236" t="s">
        <v>280</v>
      </c>
    </row>
    <row r="70" spans="1:2" ht="15.75" thickBot="1">
      <c r="A70" s="216">
        <v>91</v>
      </c>
      <c r="B70" s="214" t="s">
        <v>338</v>
      </c>
    </row>
    <row r="71" spans="1:2" ht="15.75" thickBot="1">
      <c r="A71" s="216">
        <v>92</v>
      </c>
      <c r="B71" s="214" t="s">
        <v>339</v>
      </c>
    </row>
    <row r="72" spans="1:2" ht="15.75" thickBot="1">
      <c r="A72" s="216">
        <v>99</v>
      </c>
      <c r="B72" s="214" t="s">
        <v>340</v>
      </c>
    </row>
    <row r="73" ht="15.75" thickBot="1">
      <c r="A73" s="219" t="s">
        <v>417</v>
      </c>
    </row>
    <row r="74" spans="1:2" ht="15.75" thickBot="1">
      <c r="A74" s="235" t="s">
        <v>279</v>
      </c>
      <c r="B74" s="236" t="s">
        <v>280</v>
      </c>
    </row>
    <row r="75" spans="1:2" ht="15.75" thickBot="1">
      <c r="A75" s="216">
        <v>101</v>
      </c>
      <c r="B75" s="214" t="s">
        <v>341</v>
      </c>
    </row>
    <row r="76" spans="1:2" ht="15.75" thickBot="1">
      <c r="A76" s="216">
        <v>102</v>
      </c>
      <c r="B76" s="214" t="s">
        <v>342</v>
      </c>
    </row>
    <row r="77" spans="1:2" ht="15.75" thickBot="1">
      <c r="A77" s="216">
        <v>109</v>
      </c>
      <c r="B77" s="214" t="s">
        <v>343</v>
      </c>
    </row>
    <row r="78" ht="15.75" thickBot="1">
      <c r="A78" s="219" t="s">
        <v>344</v>
      </c>
    </row>
    <row r="79" spans="1:2" ht="15.75" thickBot="1">
      <c r="A79" s="235" t="s">
        <v>279</v>
      </c>
      <c r="B79" s="236" t="s">
        <v>280</v>
      </c>
    </row>
    <row r="80" spans="1:2" ht="15.75" thickBot="1">
      <c r="A80" s="216">
        <v>111</v>
      </c>
      <c r="B80" s="214" t="s">
        <v>345</v>
      </c>
    </row>
    <row r="81" spans="1:2" ht="15.75" thickBot="1">
      <c r="A81" s="216">
        <v>112</v>
      </c>
      <c r="B81" s="214" t="s">
        <v>346</v>
      </c>
    </row>
    <row r="82" spans="1:2" ht="15.75" thickBot="1">
      <c r="A82" s="216">
        <v>113</v>
      </c>
      <c r="B82" s="214" t="s">
        <v>347</v>
      </c>
    </row>
    <row r="83" spans="1:2" ht="15">
      <c r="A83" s="222">
        <v>119</v>
      </c>
      <c r="B83" s="223" t="s">
        <v>348</v>
      </c>
    </row>
    <row r="84" spans="1:2" ht="15">
      <c r="A84" s="553" t="s">
        <v>349</v>
      </c>
      <c r="B84" s="554"/>
    </row>
    <row r="85" ht="15.75" thickBot="1">
      <c r="A85" s="219" t="s">
        <v>350</v>
      </c>
    </row>
    <row r="86" spans="1:2" ht="15.75" thickBot="1">
      <c r="A86" s="235" t="s">
        <v>279</v>
      </c>
      <c r="B86" s="236" t="s">
        <v>280</v>
      </c>
    </row>
    <row r="87" spans="1:2" ht="15.75" thickBot="1">
      <c r="A87" s="216">
        <v>121</v>
      </c>
      <c r="B87" s="214" t="s">
        <v>351</v>
      </c>
    </row>
    <row r="88" spans="1:2" ht="15.75" thickBot="1">
      <c r="A88" s="216">
        <v>122</v>
      </c>
      <c r="B88" s="214" t="s">
        <v>352</v>
      </c>
    </row>
    <row r="89" spans="1:2" ht="15.75" thickBot="1">
      <c r="A89" s="216">
        <v>123</v>
      </c>
      <c r="B89" s="214" t="s">
        <v>353</v>
      </c>
    </row>
    <row r="90" spans="1:2" ht="15.75" thickBot="1">
      <c r="A90" s="216">
        <v>124</v>
      </c>
      <c r="B90" s="214" t="s">
        <v>354</v>
      </c>
    </row>
    <row r="91" spans="1:2" ht="15.75" thickBot="1">
      <c r="A91" s="216">
        <v>125</v>
      </c>
      <c r="B91" s="214" t="s">
        <v>355</v>
      </c>
    </row>
    <row r="92" spans="1:2" ht="15.75" thickBot="1">
      <c r="A92" s="216">
        <v>129</v>
      </c>
      <c r="B92" s="214" t="s">
        <v>356</v>
      </c>
    </row>
    <row r="93" ht="15.75" thickBot="1">
      <c r="A93" s="219" t="s">
        <v>357</v>
      </c>
    </row>
    <row r="94" spans="1:2" ht="15.75" thickBot="1">
      <c r="A94" s="235" t="s">
        <v>279</v>
      </c>
      <c r="B94" s="236" t="s">
        <v>280</v>
      </c>
    </row>
    <row r="95" spans="1:2" ht="15.75" thickBot="1">
      <c r="A95" s="216">
        <v>131</v>
      </c>
      <c r="B95" s="214" t="s">
        <v>358</v>
      </c>
    </row>
    <row r="96" spans="1:2" ht="15.75" thickBot="1">
      <c r="A96" s="216">
        <v>132</v>
      </c>
      <c r="B96" s="214" t="s">
        <v>359</v>
      </c>
    </row>
    <row r="97" spans="1:2" ht="15.75" thickBot="1">
      <c r="A97" s="216">
        <v>133</v>
      </c>
      <c r="B97" s="214" t="s">
        <v>360</v>
      </c>
    </row>
    <row r="98" spans="1:2" ht="15.75" thickBot="1">
      <c r="A98" s="216">
        <v>134</v>
      </c>
      <c r="B98" s="214" t="s">
        <v>361</v>
      </c>
    </row>
    <row r="99" spans="1:2" ht="15.75" thickBot="1">
      <c r="A99" s="216">
        <v>139</v>
      </c>
      <c r="B99" s="214" t="s">
        <v>362</v>
      </c>
    </row>
    <row r="100" ht="15.75" thickBot="1">
      <c r="A100" s="219" t="s">
        <v>363</v>
      </c>
    </row>
    <row r="101" spans="1:2" ht="15.75" thickBot="1">
      <c r="A101" s="235" t="s">
        <v>279</v>
      </c>
      <c r="B101" s="236" t="s">
        <v>280</v>
      </c>
    </row>
    <row r="102" spans="1:2" ht="30.75" thickBot="1">
      <c r="A102" s="216">
        <v>141</v>
      </c>
      <c r="B102" s="214" t="s">
        <v>364</v>
      </c>
    </row>
    <row r="103" spans="1:2" ht="15.75" thickBot="1">
      <c r="A103" s="216">
        <v>142</v>
      </c>
      <c r="B103" s="214" t="s">
        <v>365</v>
      </c>
    </row>
    <row r="104" spans="1:2" ht="15.75" thickBot="1">
      <c r="A104" s="216">
        <v>143</v>
      </c>
      <c r="B104" s="214" t="s">
        <v>366</v>
      </c>
    </row>
    <row r="105" spans="1:2" ht="15.75" thickBot="1">
      <c r="A105" s="216">
        <v>144</v>
      </c>
      <c r="B105" s="214" t="s">
        <v>367</v>
      </c>
    </row>
    <row r="106" spans="1:2" ht="15.75" thickBot="1">
      <c r="A106" s="216">
        <v>145</v>
      </c>
      <c r="B106" s="214" t="s">
        <v>368</v>
      </c>
    </row>
    <row r="107" spans="1:2" ht="15.75" thickBot="1">
      <c r="A107" s="216">
        <v>146</v>
      </c>
      <c r="B107" s="214" t="s">
        <v>369</v>
      </c>
    </row>
    <row r="108" spans="1:2" ht="15.75" thickBot="1">
      <c r="A108" s="216">
        <v>147</v>
      </c>
      <c r="B108" s="214" t="s">
        <v>370</v>
      </c>
    </row>
    <row r="109" spans="1:2" ht="15.75" thickBot="1">
      <c r="A109" s="216">
        <v>148</v>
      </c>
      <c r="B109" s="214" t="s">
        <v>371</v>
      </c>
    </row>
    <row r="110" spans="1:2" ht="15.75" thickBot="1">
      <c r="A110" s="216">
        <v>149</v>
      </c>
      <c r="B110" s="214" t="s">
        <v>356</v>
      </c>
    </row>
    <row r="111" ht="15.75" thickBot="1">
      <c r="A111" s="219" t="s">
        <v>372</v>
      </c>
    </row>
    <row r="112" spans="1:2" ht="15.75" thickBot="1">
      <c r="A112" s="235" t="s">
        <v>279</v>
      </c>
      <c r="B112" s="236" t="s">
        <v>280</v>
      </c>
    </row>
    <row r="113" spans="1:2" ht="15.75" thickBot="1">
      <c r="A113" s="216">
        <v>151</v>
      </c>
      <c r="B113" s="214" t="s">
        <v>373</v>
      </c>
    </row>
    <row r="114" spans="1:2" ht="15.75" thickBot="1">
      <c r="A114" s="216">
        <v>152</v>
      </c>
      <c r="B114" s="214" t="s">
        <v>374</v>
      </c>
    </row>
    <row r="115" spans="1:2" ht="15.75" thickBot="1">
      <c r="A115" s="216">
        <v>153</v>
      </c>
      <c r="B115" s="214" t="s">
        <v>356</v>
      </c>
    </row>
    <row r="116" spans="1:2" ht="15.75" thickBot="1">
      <c r="A116" s="216">
        <v>154</v>
      </c>
      <c r="B116" s="214" t="s">
        <v>375</v>
      </c>
    </row>
    <row r="117" spans="1:2" ht="15.75" thickBot="1">
      <c r="A117" s="216">
        <v>155</v>
      </c>
      <c r="B117" s="214" t="s">
        <v>376</v>
      </c>
    </row>
    <row r="118" spans="1:2" ht="15.75" thickBot="1">
      <c r="A118" s="216">
        <v>159</v>
      </c>
      <c r="B118" s="214" t="s">
        <v>377</v>
      </c>
    </row>
    <row r="119" ht="15.75" thickBot="1">
      <c r="A119" s="220" t="s">
        <v>378</v>
      </c>
    </row>
    <row r="120" spans="1:2" ht="15.75" thickBot="1">
      <c r="A120" s="235" t="s">
        <v>279</v>
      </c>
      <c r="B120" s="236" t="s">
        <v>280</v>
      </c>
    </row>
    <row r="121" spans="1:2" ht="15.75" thickBot="1">
      <c r="A121" s="216">
        <v>161</v>
      </c>
      <c r="B121" s="214" t="s">
        <v>379</v>
      </c>
    </row>
    <row r="122" spans="1:2" ht="15.75" thickBot="1">
      <c r="A122" s="216">
        <v>162</v>
      </c>
      <c r="B122" s="214" t="s">
        <v>380</v>
      </c>
    </row>
    <row r="123" spans="1:2" ht="15.75" thickBot="1">
      <c r="A123" s="216">
        <v>163</v>
      </c>
      <c r="B123" s="214" t="s">
        <v>381</v>
      </c>
    </row>
    <row r="124" spans="1:2" ht="15.75" thickBot="1">
      <c r="A124" s="216">
        <v>164</v>
      </c>
      <c r="B124" s="214" t="s">
        <v>382</v>
      </c>
    </row>
    <row r="125" spans="1:2" ht="15.75" thickBot="1">
      <c r="A125" s="216">
        <v>169</v>
      </c>
      <c r="B125" s="214" t="s">
        <v>383</v>
      </c>
    </row>
    <row r="126" ht="15.75" thickBot="1">
      <c r="A126" s="219" t="s">
        <v>384</v>
      </c>
    </row>
    <row r="127" spans="1:2" ht="15.75" thickBot="1">
      <c r="A127" s="235" t="s">
        <v>279</v>
      </c>
      <c r="B127" s="236" t="s">
        <v>280</v>
      </c>
    </row>
    <row r="128" spans="1:2" ht="15.75" thickBot="1">
      <c r="A128" s="216">
        <v>171</v>
      </c>
      <c r="B128" s="214" t="s">
        <v>385</v>
      </c>
    </row>
    <row r="129" spans="1:2" ht="15.75" thickBot="1">
      <c r="A129" s="216">
        <v>172</v>
      </c>
      <c r="B129" s="214" t="s">
        <v>386</v>
      </c>
    </row>
    <row r="130" spans="1:2" ht="15.75" thickBot="1">
      <c r="A130" s="216">
        <v>173</v>
      </c>
      <c r="B130" s="214" t="s">
        <v>387</v>
      </c>
    </row>
    <row r="131" spans="1:2" ht="15.75" thickBot="1">
      <c r="A131" s="216">
        <v>174</v>
      </c>
      <c r="B131" s="214" t="s">
        <v>388</v>
      </c>
    </row>
    <row r="132" spans="1:2" ht="15.75" thickBot="1">
      <c r="A132" s="216">
        <v>175</v>
      </c>
      <c r="B132" s="214" t="s">
        <v>389</v>
      </c>
    </row>
    <row r="133" spans="1:2" ht="15.75" thickBot="1">
      <c r="A133" s="216">
        <v>179</v>
      </c>
      <c r="B133" s="214" t="s">
        <v>356</v>
      </c>
    </row>
    <row r="134" ht="15.75" thickBot="1">
      <c r="A134" s="219" t="s">
        <v>390</v>
      </c>
    </row>
    <row r="135" spans="1:2" ht="15.75" thickBot="1">
      <c r="A135" s="235" t="s">
        <v>279</v>
      </c>
      <c r="B135" s="236" t="s">
        <v>280</v>
      </c>
    </row>
    <row r="136" spans="1:2" ht="15.75" thickBot="1">
      <c r="A136" s="216">
        <v>181</v>
      </c>
      <c r="B136" s="214" t="s">
        <v>391</v>
      </c>
    </row>
    <row r="137" spans="1:2" ht="15.75" thickBot="1">
      <c r="A137" s="216">
        <v>182</v>
      </c>
      <c r="B137" s="214" t="s">
        <v>392</v>
      </c>
    </row>
    <row r="138" spans="1:2" ht="15.75" thickBot="1">
      <c r="A138" s="216">
        <v>183</v>
      </c>
      <c r="B138" s="214" t="s">
        <v>393</v>
      </c>
    </row>
    <row r="139" spans="1:2" ht="15.75" thickBot="1">
      <c r="A139" s="216">
        <v>184</v>
      </c>
      <c r="B139" s="214" t="s">
        <v>394</v>
      </c>
    </row>
    <row r="140" spans="1:2" ht="15.75" thickBot="1">
      <c r="A140" s="216">
        <v>185</v>
      </c>
      <c r="B140" s="214" t="s">
        <v>395</v>
      </c>
    </row>
    <row r="141" spans="1:2" ht="15.75" thickBot="1">
      <c r="A141" s="216">
        <v>189</v>
      </c>
      <c r="B141" s="214" t="s">
        <v>396</v>
      </c>
    </row>
    <row r="142" ht="15.75" thickBot="1">
      <c r="A142" s="219" t="s">
        <v>397</v>
      </c>
    </row>
    <row r="143" spans="1:2" ht="15.75" thickBot="1">
      <c r="A143" s="235" t="s">
        <v>279</v>
      </c>
      <c r="B143" s="236" t="s">
        <v>280</v>
      </c>
    </row>
    <row r="144" spans="1:2" ht="15.75" thickBot="1">
      <c r="A144" s="216">
        <v>191</v>
      </c>
      <c r="B144" s="214" t="s">
        <v>398</v>
      </c>
    </row>
    <row r="145" spans="1:2" ht="15.75" thickBot="1">
      <c r="A145" s="216">
        <v>192</v>
      </c>
      <c r="B145" s="214" t="s">
        <v>399</v>
      </c>
    </row>
    <row r="146" spans="1:2" ht="15.75" thickBot="1">
      <c r="A146" s="216">
        <v>193</v>
      </c>
      <c r="B146" s="214" t="s">
        <v>400</v>
      </c>
    </row>
    <row r="147" spans="1:2" ht="15.75" thickBot="1">
      <c r="A147" s="216">
        <v>194</v>
      </c>
      <c r="B147" s="214" t="s">
        <v>401</v>
      </c>
    </row>
    <row r="148" spans="1:2" ht="15.75" thickBot="1">
      <c r="A148" s="216">
        <v>199</v>
      </c>
      <c r="B148" s="214" t="s">
        <v>356</v>
      </c>
    </row>
    <row r="149" ht="15.75" thickBot="1">
      <c r="A149" s="219" t="s">
        <v>402</v>
      </c>
    </row>
    <row r="150" spans="1:2" ht="15.75" thickBot="1">
      <c r="A150" s="235" t="s">
        <v>279</v>
      </c>
      <c r="B150" s="236" t="s">
        <v>280</v>
      </c>
    </row>
    <row r="151" spans="1:2" ht="15.75" thickBot="1">
      <c r="A151" s="216">
        <v>201</v>
      </c>
      <c r="B151" s="214" t="s">
        <v>403</v>
      </c>
    </row>
    <row r="152" spans="1:2" ht="15.75" thickBot="1">
      <c r="A152" s="216">
        <v>202</v>
      </c>
      <c r="B152" s="214" t="s">
        <v>404</v>
      </c>
    </row>
    <row r="153" spans="1:2" ht="15.75" thickBot="1">
      <c r="A153" s="216">
        <v>203</v>
      </c>
      <c r="B153" s="214" t="s">
        <v>405</v>
      </c>
    </row>
    <row r="154" spans="1:2" ht="15.75" thickBot="1">
      <c r="A154" s="216">
        <v>204</v>
      </c>
      <c r="B154" s="214" t="s">
        <v>406</v>
      </c>
    </row>
    <row r="155" spans="1:2" ht="15.75" thickBot="1">
      <c r="A155" s="216">
        <v>205</v>
      </c>
      <c r="B155" s="214" t="s">
        <v>407</v>
      </c>
    </row>
    <row r="156" spans="1:2" ht="15.75" thickBot="1">
      <c r="A156" s="216">
        <v>206</v>
      </c>
      <c r="B156" s="214" t="s">
        <v>408</v>
      </c>
    </row>
    <row r="157" spans="1:2" ht="15.75" thickBot="1">
      <c r="A157" s="216">
        <v>207</v>
      </c>
      <c r="B157" s="214" t="s">
        <v>409</v>
      </c>
    </row>
    <row r="158" spans="1:2" ht="15.75" thickBot="1">
      <c r="A158" s="216">
        <v>208</v>
      </c>
      <c r="B158" s="214" t="s">
        <v>410</v>
      </c>
    </row>
    <row r="159" spans="1:2" ht="15.75" thickBot="1">
      <c r="A159" s="216">
        <v>209</v>
      </c>
      <c r="B159" s="214" t="s">
        <v>411</v>
      </c>
    </row>
    <row r="160" ht="15.75" thickBot="1">
      <c r="A160" s="219" t="s">
        <v>412</v>
      </c>
    </row>
    <row r="161" spans="1:2" ht="15.75" thickBot="1">
      <c r="A161" s="235" t="s">
        <v>279</v>
      </c>
      <c r="B161" s="236" t="s">
        <v>280</v>
      </c>
    </row>
    <row r="162" spans="1:2" ht="30.75" thickBot="1">
      <c r="A162" s="216">
        <v>211</v>
      </c>
      <c r="B162" s="214" t="s">
        <v>413</v>
      </c>
    </row>
    <row r="163" spans="1:2" ht="30.75" thickBot="1">
      <c r="A163" s="216">
        <v>212</v>
      </c>
      <c r="B163" s="214" t="s">
        <v>414</v>
      </c>
    </row>
    <row r="164" spans="1:2" ht="15.75" thickBot="1">
      <c r="A164" s="216">
        <v>213</v>
      </c>
      <c r="B164" s="214" t="s">
        <v>415</v>
      </c>
    </row>
    <row r="165" spans="1:2" ht="15">
      <c r="A165" s="222">
        <v>219</v>
      </c>
      <c r="B165" s="223" t="s">
        <v>356</v>
      </c>
    </row>
    <row r="166" spans="1:2" ht="12.75">
      <c r="A166" s="556" t="s">
        <v>418</v>
      </c>
      <c r="B166" s="557"/>
    </row>
    <row r="167" spans="1:2" ht="15">
      <c r="A167" s="224" t="s">
        <v>68</v>
      </c>
      <c r="B167" s="225"/>
    </row>
    <row r="168" spans="1:2" ht="15">
      <c r="A168" s="226" t="s">
        <v>419</v>
      </c>
      <c r="B168" s="225"/>
    </row>
    <row r="169" spans="1:2" ht="15">
      <c r="A169" s="227" t="s">
        <v>420</v>
      </c>
      <c r="B169" s="225"/>
    </row>
    <row r="170" spans="1:2" ht="15">
      <c r="A170" s="227" t="s">
        <v>421</v>
      </c>
      <c r="B170" s="225"/>
    </row>
    <row r="171" spans="1:2" ht="15">
      <c r="A171" s="227" t="s">
        <v>422</v>
      </c>
      <c r="B171" s="225"/>
    </row>
    <row r="172" spans="1:2" ht="15">
      <c r="A172" s="227" t="s">
        <v>423</v>
      </c>
      <c r="B172" s="225"/>
    </row>
    <row r="173" spans="1:2" ht="15">
      <c r="A173" s="227" t="s">
        <v>424</v>
      </c>
      <c r="B173" s="225"/>
    </row>
    <row r="174" spans="1:2" ht="15">
      <c r="A174" s="227" t="s">
        <v>425</v>
      </c>
      <c r="B174" s="225"/>
    </row>
    <row r="175" spans="1:2" ht="15">
      <c r="A175" s="227" t="s">
        <v>426</v>
      </c>
      <c r="B175" s="225"/>
    </row>
    <row r="176" spans="1:2" ht="15">
      <c r="A176" s="227" t="s">
        <v>427</v>
      </c>
      <c r="B176" s="225"/>
    </row>
    <row r="177" spans="1:2" ht="15">
      <c r="A177" s="227" t="s">
        <v>428</v>
      </c>
      <c r="B177" s="225"/>
    </row>
    <row r="178" spans="1:2" ht="15">
      <c r="A178" s="227" t="s">
        <v>429</v>
      </c>
      <c r="B178" s="225"/>
    </row>
    <row r="179" spans="1:2" ht="15">
      <c r="A179" s="227" t="s">
        <v>430</v>
      </c>
      <c r="B179" s="225"/>
    </row>
    <row r="180" spans="1:2" ht="15">
      <c r="A180" s="226" t="s">
        <v>431</v>
      </c>
      <c r="B180" s="225"/>
    </row>
    <row r="181" spans="1:2" ht="15">
      <c r="A181" s="227" t="s">
        <v>432</v>
      </c>
      <c r="B181" s="225"/>
    </row>
    <row r="182" spans="1:2" ht="15">
      <c r="A182" s="227" t="s">
        <v>433</v>
      </c>
      <c r="B182" s="225"/>
    </row>
    <row r="183" spans="1:2" ht="15">
      <c r="A183" s="227" t="s">
        <v>434</v>
      </c>
      <c r="B183" s="225"/>
    </row>
    <row r="184" spans="1:2" ht="15">
      <c r="A184" s="227" t="s">
        <v>435</v>
      </c>
      <c r="B184" s="225"/>
    </row>
    <row r="185" spans="1:2" ht="15">
      <c r="A185" s="227" t="s">
        <v>436</v>
      </c>
      <c r="B185" s="225"/>
    </row>
    <row r="186" spans="1:2" ht="15">
      <c r="A186" s="227" t="s">
        <v>437</v>
      </c>
      <c r="B186" s="225"/>
    </row>
    <row r="187" spans="1:2" ht="15">
      <c r="A187" s="227" t="s">
        <v>438</v>
      </c>
      <c r="B187" s="225"/>
    </row>
    <row r="188" spans="1:2" ht="15">
      <c r="A188" s="227" t="s">
        <v>439</v>
      </c>
      <c r="B188" s="225"/>
    </row>
    <row r="189" spans="1:2" ht="15">
      <c r="A189" s="227" t="s">
        <v>440</v>
      </c>
      <c r="B189" s="225"/>
    </row>
    <row r="190" spans="1:2" ht="15">
      <c r="A190" s="227" t="s">
        <v>441</v>
      </c>
      <c r="B190" s="225"/>
    </row>
    <row r="191" spans="1:2" ht="15">
      <c r="A191" s="227" t="s">
        <v>442</v>
      </c>
      <c r="B191" s="225"/>
    </row>
    <row r="192" spans="1:2" ht="15">
      <c r="A192" s="228" t="s">
        <v>486</v>
      </c>
      <c r="B192" s="225"/>
    </row>
    <row r="193" spans="1:2" ht="15">
      <c r="A193" s="229" t="s">
        <v>443</v>
      </c>
      <c r="B193" s="225"/>
    </row>
    <row r="194" spans="1:2" ht="15">
      <c r="A194" s="229" t="s">
        <v>444</v>
      </c>
      <c r="B194" s="225"/>
    </row>
    <row r="195" spans="1:2" ht="15">
      <c r="A195" s="229" t="s">
        <v>445</v>
      </c>
      <c r="B195" s="225"/>
    </row>
    <row r="196" spans="1:2" ht="15">
      <c r="A196" s="229" t="s">
        <v>446</v>
      </c>
      <c r="B196" s="225"/>
    </row>
    <row r="197" spans="1:2" ht="15">
      <c r="A197" s="229" t="s">
        <v>447</v>
      </c>
      <c r="B197" s="225"/>
    </row>
    <row r="198" spans="1:2" ht="15">
      <c r="A198" s="229" t="s">
        <v>448</v>
      </c>
      <c r="B198" s="225"/>
    </row>
    <row r="199" spans="1:2" ht="15">
      <c r="A199" s="229" t="s">
        <v>449</v>
      </c>
      <c r="B199" s="225"/>
    </row>
    <row r="200" spans="1:2" ht="15">
      <c r="A200" s="229" t="s">
        <v>450</v>
      </c>
      <c r="B200" s="225"/>
    </row>
    <row r="201" spans="1:2" ht="15">
      <c r="A201" s="229" t="s">
        <v>451</v>
      </c>
      <c r="B201" s="225"/>
    </row>
    <row r="202" spans="1:2" ht="15">
      <c r="A202" s="229" t="s">
        <v>452</v>
      </c>
      <c r="B202" s="225"/>
    </row>
    <row r="203" spans="1:2" ht="15">
      <c r="A203" s="229" t="s">
        <v>453</v>
      </c>
      <c r="B203" s="225"/>
    </row>
    <row r="204" spans="1:2" ht="15">
      <c r="A204" s="228" t="s">
        <v>487</v>
      </c>
      <c r="B204" s="225"/>
    </row>
    <row r="205" spans="1:2" ht="15">
      <c r="A205" s="229" t="s">
        <v>454</v>
      </c>
      <c r="B205" s="225"/>
    </row>
    <row r="206" spans="1:2" ht="15">
      <c r="A206" s="229" t="s">
        <v>455</v>
      </c>
      <c r="B206" s="225"/>
    </row>
    <row r="207" spans="1:2" ht="15">
      <c r="A207" s="229" t="s">
        <v>456</v>
      </c>
      <c r="B207" s="225"/>
    </row>
    <row r="208" spans="1:2" ht="15">
      <c r="A208" s="229" t="s">
        <v>457</v>
      </c>
      <c r="B208" s="225"/>
    </row>
    <row r="209" spans="1:2" ht="15">
      <c r="A209" s="229" t="s">
        <v>458</v>
      </c>
      <c r="B209" s="225"/>
    </row>
    <row r="210" spans="1:2" ht="15">
      <c r="A210" s="229" t="s">
        <v>459</v>
      </c>
      <c r="B210" s="225"/>
    </row>
    <row r="211" spans="1:2" ht="15">
      <c r="A211" s="229" t="s">
        <v>460</v>
      </c>
      <c r="B211" s="225"/>
    </row>
    <row r="212" spans="1:2" ht="15">
      <c r="A212" s="229" t="s">
        <v>461</v>
      </c>
      <c r="B212" s="225"/>
    </row>
    <row r="213" spans="1:2" ht="15">
      <c r="A213" s="229" t="s">
        <v>462</v>
      </c>
      <c r="B213" s="225"/>
    </row>
    <row r="214" spans="1:2" ht="15">
      <c r="A214" s="229" t="s">
        <v>463</v>
      </c>
      <c r="B214" s="225"/>
    </row>
    <row r="215" spans="1:2" ht="15">
      <c r="A215" s="229" t="s">
        <v>434</v>
      </c>
      <c r="B215" s="225"/>
    </row>
    <row r="216" spans="1:2" ht="15">
      <c r="A216" s="228" t="s">
        <v>488</v>
      </c>
      <c r="B216" s="225"/>
    </row>
    <row r="217" spans="1:2" ht="15">
      <c r="A217" s="229" t="s">
        <v>464</v>
      </c>
      <c r="B217" s="225"/>
    </row>
    <row r="218" spans="1:2" ht="15">
      <c r="A218" s="229" t="s">
        <v>465</v>
      </c>
      <c r="B218" s="225"/>
    </row>
    <row r="219" spans="1:2" ht="15">
      <c r="A219" s="229" t="s">
        <v>466</v>
      </c>
      <c r="B219" s="225"/>
    </row>
    <row r="220" spans="1:2" ht="15">
      <c r="A220" s="229" t="s">
        <v>467</v>
      </c>
      <c r="B220" s="225"/>
    </row>
    <row r="221" spans="1:2" ht="15">
      <c r="A221" s="229" t="s">
        <v>468</v>
      </c>
      <c r="B221" s="225"/>
    </row>
    <row r="222" spans="1:2" ht="15">
      <c r="A222" s="228" t="s">
        <v>489</v>
      </c>
      <c r="B222" s="225"/>
    </row>
    <row r="223" spans="1:2" ht="15">
      <c r="A223" s="229" t="s">
        <v>469</v>
      </c>
      <c r="B223" s="225"/>
    </row>
    <row r="224" spans="1:2" ht="15">
      <c r="A224" s="229" t="s">
        <v>470</v>
      </c>
      <c r="B224" s="225"/>
    </row>
    <row r="225" spans="1:2" ht="15">
      <c r="A225" s="229" t="s">
        <v>471</v>
      </c>
      <c r="B225" s="225"/>
    </row>
    <row r="226" spans="1:2" ht="15">
      <c r="A226" s="229" t="s">
        <v>472</v>
      </c>
      <c r="B226" s="225"/>
    </row>
    <row r="227" spans="1:2" ht="15">
      <c r="A227" s="228" t="s">
        <v>490</v>
      </c>
      <c r="B227" s="225"/>
    </row>
    <row r="228" spans="1:2" ht="15">
      <c r="A228" s="229" t="s">
        <v>473</v>
      </c>
      <c r="B228" s="225"/>
    </row>
    <row r="229" spans="1:2" ht="15">
      <c r="A229" s="229" t="s">
        <v>474</v>
      </c>
      <c r="B229" s="225"/>
    </row>
    <row r="230" spans="1:2" ht="15">
      <c r="A230" s="229" t="s">
        <v>475</v>
      </c>
      <c r="B230" s="225"/>
    </row>
    <row r="231" spans="1:2" ht="15">
      <c r="A231" s="229" t="s">
        <v>476</v>
      </c>
      <c r="B231" s="225"/>
    </row>
    <row r="232" spans="1:2" ht="15">
      <c r="A232" s="229" t="s">
        <v>477</v>
      </c>
      <c r="B232" s="225"/>
    </row>
    <row r="233" spans="1:2" ht="15">
      <c r="A233" s="229" t="s">
        <v>478</v>
      </c>
      <c r="B233" s="225"/>
    </row>
    <row r="234" spans="1:2" ht="15">
      <c r="A234" s="229" t="s">
        <v>479</v>
      </c>
      <c r="B234" s="225"/>
    </row>
    <row r="235" spans="1:2" ht="15">
      <c r="A235" s="229" t="s">
        <v>480</v>
      </c>
      <c r="B235" s="225"/>
    </row>
    <row r="236" spans="1:2" ht="15">
      <c r="A236" s="229" t="s">
        <v>481</v>
      </c>
      <c r="B236" s="225"/>
    </row>
    <row r="237" spans="1:2" ht="15">
      <c r="A237" s="229" t="s">
        <v>482</v>
      </c>
      <c r="B237" s="225"/>
    </row>
    <row r="238" spans="1:2" ht="15">
      <c r="A238" s="229" t="s">
        <v>483</v>
      </c>
      <c r="B238" s="225"/>
    </row>
    <row r="239" spans="1:2" ht="15">
      <c r="A239" s="229" t="s">
        <v>484</v>
      </c>
      <c r="B239" s="225"/>
    </row>
    <row r="240" spans="1:2" ht="15">
      <c r="A240" s="230" t="s">
        <v>485</v>
      </c>
      <c r="B240" s="231"/>
    </row>
    <row r="241" spans="1:2" ht="15">
      <c r="A241" s="232" t="s">
        <v>491</v>
      </c>
      <c r="B241" s="233"/>
    </row>
    <row r="242" spans="1:2" ht="15">
      <c r="A242" s="226" t="s">
        <v>542</v>
      </c>
      <c r="B242" s="225"/>
    </row>
    <row r="243" spans="1:2" ht="15">
      <c r="A243" s="227" t="s">
        <v>492</v>
      </c>
      <c r="B243" s="225"/>
    </row>
    <row r="244" spans="1:2" ht="15">
      <c r="A244" s="227" t="s">
        <v>493</v>
      </c>
      <c r="B244" s="225"/>
    </row>
    <row r="245" spans="1:2" ht="15">
      <c r="A245" s="227" t="s">
        <v>494</v>
      </c>
      <c r="B245" s="225"/>
    </row>
    <row r="246" spans="1:2" ht="15">
      <c r="A246" s="227" t="s">
        <v>495</v>
      </c>
      <c r="B246" s="225"/>
    </row>
    <row r="247" spans="1:2" ht="15">
      <c r="A247" s="227" t="s">
        <v>496</v>
      </c>
      <c r="B247" s="225"/>
    </row>
    <row r="248" spans="1:2" ht="15">
      <c r="A248" s="227" t="s">
        <v>497</v>
      </c>
      <c r="B248" s="225"/>
    </row>
    <row r="249" spans="1:2" ht="15">
      <c r="A249" s="227" t="s">
        <v>498</v>
      </c>
      <c r="B249" s="225"/>
    </row>
    <row r="250" spans="1:2" ht="15">
      <c r="A250" s="227" t="s">
        <v>499</v>
      </c>
      <c r="B250" s="225"/>
    </row>
    <row r="251" spans="1:2" ht="15">
      <c r="A251" s="227" t="s">
        <v>500</v>
      </c>
      <c r="B251" s="225"/>
    </row>
    <row r="252" spans="1:2" ht="15">
      <c r="A252" s="227" t="s">
        <v>501</v>
      </c>
      <c r="B252" s="225"/>
    </row>
    <row r="253" spans="1:2" ht="15">
      <c r="A253" s="227" t="s">
        <v>502</v>
      </c>
      <c r="B253" s="225"/>
    </row>
    <row r="254" spans="1:2" ht="15">
      <c r="A254" s="227" t="s">
        <v>503</v>
      </c>
      <c r="B254" s="225"/>
    </row>
    <row r="255" spans="1:2" ht="15">
      <c r="A255" s="227" t="s">
        <v>504</v>
      </c>
      <c r="B255" s="225"/>
    </row>
    <row r="256" spans="1:2" ht="15">
      <c r="A256" s="228" t="s">
        <v>543</v>
      </c>
      <c r="B256" s="225"/>
    </row>
    <row r="257" spans="1:2" ht="15">
      <c r="A257" s="227" t="s">
        <v>505</v>
      </c>
      <c r="B257" s="225"/>
    </row>
    <row r="258" spans="1:2" ht="15">
      <c r="A258" s="227" t="s">
        <v>506</v>
      </c>
      <c r="B258" s="225"/>
    </row>
    <row r="259" spans="1:2" ht="15">
      <c r="A259" s="227" t="s">
        <v>507</v>
      </c>
      <c r="B259" s="225"/>
    </row>
    <row r="260" spans="1:2" ht="15">
      <c r="A260" s="227" t="s">
        <v>508</v>
      </c>
      <c r="B260" s="225"/>
    </row>
    <row r="261" spans="1:2" ht="15">
      <c r="A261" s="227" t="s">
        <v>509</v>
      </c>
      <c r="B261" s="225"/>
    </row>
    <row r="262" spans="1:2" ht="15">
      <c r="A262" s="226" t="s">
        <v>544</v>
      </c>
      <c r="B262" s="225"/>
    </row>
    <row r="263" spans="1:2" ht="15">
      <c r="A263" s="227" t="s">
        <v>510</v>
      </c>
      <c r="B263" s="225"/>
    </row>
    <row r="264" spans="1:2" ht="15">
      <c r="A264" s="227" t="s">
        <v>511</v>
      </c>
      <c r="B264" s="225"/>
    </row>
    <row r="265" spans="1:2" ht="15">
      <c r="A265" s="227" t="s">
        <v>512</v>
      </c>
      <c r="B265" s="225"/>
    </row>
    <row r="266" spans="1:2" ht="15">
      <c r="A266" s="227" t="s">
        <v>513</v>
      </c>
      <c r="B266" s="225"/>
    </row>
    <row r="267" spans="1:2" ht="15">
      <c r="A267" s="227" t="s">
        <v>514</v>
      </c>
      <c r="B267" s="225"/>
    </row>
    <row r="268" spans="1:2" ht="15">
      <c r="A268" s="227" t="s">
        <v>515</v>
      </c>
      <c r="B268" s="225"/>
    </row>
    <row r="269" spans="1:2" ht="15">
      <c r="A269" s="227" t="s">
        <v>516</v>
      </c>
      <c r="B269" s="225"/>
    </row>
    <row r="270" spans="1:2" ht="15">
      <c r="A270" s="227" t="s">
        <v>517</v>
      </c>
      <c r="B270" s="225"/>
    </row>
    <row r="271" spans="1:2" ht="15">
      <c r="A271" s="227" t="s">
        <v>518</v>
      </c>
      <c r="B271" s="225"/>
    </row>
    <row r="272" spans="1:2" ht="15">
      <c r="A272" s="227" t="s">
        <v>519</v>
      </c>
      <c r="B272" s="225"/>
    </row>
    <row r="273" spans="1:2" ht="15">
      <c r="A273" s="227" t="s">
        <v>520</v>
      </c>
      <c r="B273" s="225"/>
    </row>
    <row r="274" spans="1:2" ht="15">
      <c r="A274" s="226" t="s">
        <v>545</v>
      </c>
      <c r="B274" s="225"/>
    </row>
    <row r="275" spans="1:2" ht="15">
      <c r="A275" s="227" t="s">
        <v>521</v>
      </c>
      <c r="B275" s="225"/>
    </row>
    <row r="276" spans="1:2" ht="15">
      <c r="A276" s="227" t="s">
        <v>522</v>
      </c>
      <c r="B276" s="225"/>
    </row>
    <row r="277" spans="1:2" ht="15">
      <c r="A277" s="226" t="s">
        <v>546</v>
      </c>
      <c r="B277" s="225"/>
    </row>
    <row r="278" spans="1:2" ht="15">
      <c r="A278" s="227" t="s">
        <v>523</v>
      </c>
      <c r="B278" s="225"/>
    </row>
    <row r="279" spans="1:2" ht="15">
      <c r="A279" s="227" t="s">
        <v>524</v>
      </c>
      <c r="B279" s="225"/>
    </row>
    <row r="280" spans="1:2" ht="15">
      <c r="A280" s="227" t="s">
        <v>525</v>
      </c>
      <c r="B280" s="225"/>
    </row>
    <row r="281" spans="1:2" ht="15">
      <c r="A281" s="227" t="s">
        <v>526</v>
      </c>
      <c r="B281" s="225"/>
    </row>
    <row r="282" spans="1:2" ht="15">
      <c r="A282" s="227" t="s">
        <v>527</v>
      </c>
      <c r="B282" s="225"/>
    </row>
    <row r="283" spans="1:2" ht="15">
      <c r="A283" s="227" t="s">
        <v>528</v>
      </c>
      <c r="B283" s="225"/>
    </row>
    <row r="284" spans="1:2" ht="15">
      <c r="A284" s="227" t="s">
        <v>529</v>
      </c>
      <c r="B284" s="225"/>
    </row>
    <row r="285" spans="1:2" ht="15">
      <c r="A285" s="226" t="s">
        <v>547</v>
      </c>
      <c r="B285" s="225"/>
    </row>
    <row r="286" spans="1:2" ht="30" customHeight="1">
      <c r="A286" s="558" t="s">
        <v>530</v>
      </c>
      <c r="B286" s="559"/>
    </row>
    <row r="287" spans="1:2" ht="30.75" customHeight="1">
      <c r="A287" s="558" t="s">
        <v>531</v>
      </c>
      <c r="B287" s="559"/>
    </row>
    <row r="288" spans="1:2" ht="15">
      <c r="A288" s="227" t="s">
        <v>532</v>
      </c>
      <c r="B288" s="225"/>
    </row>
    <row r="289" spans="1:2" ht="15">
      <c r="A289" s="226" t="s">
        <v>548</v>
      </c>
      <c r="B289" s="225"/>
    </row>
    <row r="290" spans="1:2" ht="15">
      <c r="A290" s="227" t="s">
        <v>533</v>
      </c>
      <c r="B290" s="225"/>
    </row>
    <row r="291" spans="1:2" ht="15">
      <c r="A291" s="227" t="s">
        <v>534</v>
      </c>
      <c r="B291" s="225"/>
    </row>
    <row r="292" spans="1:2" ht="15">
      <c r="A292" s="227" t="s">
        <v>535</v>
      </c>
      <c r="B292" s="225"/>
    </row>
    <row r="293" spans="1:2" ht="15">
      <c r="A293" s="227" t="s">
        <v>536</v>
      </c>
      <c r="B293" s="225"/>
    </row>
    <row r="294" spans="1:2" ht="15">
      <c r="A294" s="227" t="s">
        <v>537</v>
      </c>
      <c r="B294" s="225"/>
    </row>
    <row r="295" spans="1:2" ht="15">
      <c r="A295" s="227" t="s">
        <v>538</v>
      </c>
      <c r="B295" s="225"/>
    </row>
    <row r="296" spans="1:2" ht="15">
      <c r="A296" s="227" t="s">
        <v>539</v>
      </c>
      <c r="B296" s="225"/>
    </row>
    <row r="297" spans="1:2" ht="15">
      <c r="A297" s="226" t="s">
        <v>549</v>
      </c>
      <c r="B297" s="225"/>
    </row>
    <row r="298" spans="1:2" ht="15">
      <c r="A298" s="227" t="s">
        <v>540</v>
      </c>
      <c r="B298" s="225"/>
    </row>
    <row r="299" spans="1:2" ht="15">
      <c r="A299" s="234" t="s">
        <v>541</v>
      </c>
      <c r="B299" s="231"/>
    </row>
    <row r="300" ht="12.75">
      <c r="A300" s="221"/>
    </row>
  </sheetData>
  <sheetProtection/>
  <mergeCells count="6">
    <mergeCell ref="A1:B1"/>
    <mergeCell ref="A2:B2"/>
    <mergeCell ref="A84:B84"/>
    <mergeCell ref="A166:B166"/>
    <mergeCell ref="A286:B286"/>
    <mergeCell ref="A287:B28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BD110"/>
  <sheetViews>
    <sheetView showGridLines="0" zoomScale="80" zoomScaleNormal="80" zoomScalePageLayoutView="0" workbookViewId="0" topLeftCell="A1">
      <selection activeCell="I3" sqref="I3:AE3"/>
    </sheetView>
  </sheetViews>
  <sheetFormatPr defaultColWidth="2.7109375" defaultRowHeight="12.75"/>
  <cols>
    <col min="1" max="1" width="0.85546875" style="2" customWidth="1"/>
    <col min="2" max="2" width="2.421875" style="2" customWidth="1"/>
    <col min="3" max="3" width="0.71875" style="2" customWidth="1"/>
    <col min="4" max="4" width="3.00390625" style="2" customWidth="1"/>
    <col min="5" max="5" width="2.7109375" style="2" customWidth="1"/>
    <col min="6" max="6" width="2.8515625" style="2" customWidth="1"/>
    <col min="7" max="11" width="2.7109375" style="2" customWidth="1"/>
    <col min="12" max="12" width="3.57421875" style="2" customWidth="1"/>
    <col min="13" max="13" width="3.28125" style="2" customWidth="1"/>
    <col min="14" max="15" width="2.7109375" style="2" customWidth="1"/>
    <col min="16" max="16" width="2.28125" style="2" customWidth="1"/>
    <col min="17" max="19" width="2.7109375" style="2" customWidth="1"/>
    <col min="20" max="20" width="3.00390625" style="2" customWidth="1"/>
    <col min="21" max="21" width="2.7109375" style="2" customWidth="1"/>
    <col min="22" max="22" width="2.8515625" style="2" customWidth="1"/>
    <col min="23" max="23" width="3.00390625" style="2" customWidth="1"/>
    <col min="24" max="24" width="2.7109375" style="2" customWidth="1"/>
    <col min="25" max="25" width="2.8515625" style="2" customWidth="1"/>
    <col min="26" max="28" width="2.7109375" style="2" customWidth="1"/>
    <col min="29" max="29" width="3.28125" style="2" customWidth="1"/>
    <col min="30" max="40" width="2.7109375" style="2" customWidth="1"/>
    <col min="41" max="42" width="2.421875" style="2" customWidth="1"/>
    <col min="43" max="43" width="2.7109375" style="2" customWidth="1"/>
    <col min="44" max="44" width="3.421875" style="2" customWidth="1"/>
    <col min="45" max="45" width="2.421875" style="2" customWidth="1"/>
    <col min="46" max="46" width="2.28125" style="2" customWidth="1"/>
    <col min="47" max="47" width="2.421875" style="2" customWidth="1"/>
    <col min="48" max="16384" width="2.7109375" style="2" customWidth="1"/>
  </cols>
  <sheetData>
    <row r="2" spans="4:48" ht="16.5">
      <c r="D2" s="692" t="s">
        <v>190</v>
      </c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2"/>
      <c r="AL2" s="692"/>
      <c r="AM2" s="692"/>
      <c r="AN2" s="692"/>
      <c r="AO2" s="692"/>
      <c r="AP2" s="692"/>
      <c r="AQ2" s="692"/>
      <c r="AR2" s="649"/>
      <c r="AS2" s="649"/>
      <c r="AT2" s="649"/>
      <c r="AU2" s="649"/>
      <c r="AV2" s="649"/>
    </row>
    <row r="3" spans="4:48" ht="27.75" customHeight="1">
      <c r="D3" s="61" t="s">
        <v>187</v>
      </c>
      <c r="E3" s="61"/>
      <c r="F3" s="61"/>
      <c r="G3" s="61"/>
      <c r="H3" s="61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9" t="s">
        <v>72</v>
      </c>
      <c r="AG3" s="699"/>
      <c r="AH3" s="699"/>
      <c r="AI3" s="699"/>
      <c r="AJ3" s="699"/>
      <c r="AK3" s="699"/>
      <c r="AL3" s="699"/>
      <c r="AM3" s="699"/>
      <c r="AN3" s="699"/>
      <c r="AO3" s="62"/>
      <c r="AP3" s="9"/>
      <c r="AQ3" s="9"/>
      <c r="AR3" s="649"/>
      <c r="AS3" s="649"/>
      <c r="AT3" s="649"/>
      <c r="AU3" s="649"/>
      <c r="AV3" s="649"/>
    </row>
    <row r="4" spans="4:41" ht="5.2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4:49" ht="12" customHeight="1">
      <c r="D5" s="561" t="s">
        <v>94</v>
      </c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74" t="s">
        <v>91</v>
      </c>
      <c r="Y5" s="575"/>
      <c r="Z5" s="575"/>
      <c r="AA5" s="576"/>
      <c r="AB5" s="562" t="s">
        <v>90</v>
      </c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0" t="s">
        <v>73</v>
      </c>
      <c r="AS5" s="561"/>
      <c r="AT5" s="561"/>
      <c r="AU5" s="561"/>
      <c r="AV5" s="561"/>
      <c r="AW5" s="1"/>
    </row>
    <row r="6" spans="4:49" ht="14.25" customHeight="1"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95"/>
      <c r="X6" s="569"/>
      <c r="Y6" s="570"/>
      <c r="Z6" s="570"/>
      <c r="AA6" s="571"/>
      <c r="AB6" s="565"/>
      <c r="AC6" s="566"/>
      <c r="AD6" s="566"/>
      <c r="AE6" s="566"/>
      <c r="AF6" s="566"/>
      <c r="AG6" s="566"/>
      <c r="AH6" s="566"/>
      <c r="AI6" s="566"/>
      <c r="AJ6" s="566"/>
      <c r="AK6" s="566"/>
      <c r="AL6" s="566"/>
      <c r="AM6" s="566"/>
      <c r="AN6" s="566"/>
      <c r="AO6" s="566"/>
      <c r="AP6" s="566"/>
      <c r="AQ6" s="566"/>
      <c r="AR6" s="73"/>
      <c r="AS6" s="74"/>
      <c r="AT6" s="74"/>
      <c r="AU6" s="74"/>
      <c r="AV6" s="74"/>
      <c r="AW6" s="9"/>
    </row>
    <row r="7" spans="4:49" ht="12" customHeight="1">
      <c r="D7" s="572" t="s">
        <v>95</v>
      </c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3"/>
      <c r="AN7" s="562" t="s">
        <v>93</v>
      </c>
      <c r="AO7" s="561"/>
      <c r="AP7" s="561"/>
      <c r="AQ7" s="561"/>
      <c r="AR7" s="561"/>
      <c r="AS7" s="561"/>
      <c r="AT7" s="561"/>
      <c r="AU7" s="561"/>
      <c r="AV7" s="561"/>
      <c r="AW7" s="1"/>
    </row>
    <row r="8" spans="4:49" ht="14.25" customHeight="1">
      <c r="D8" s="580"/>
      <c r="E8" s="580"/>
      <c r="F8" s="580"/>
      <c r="G8" s="580"/>
      <c r="H8" s="580"/>
      <c r="I8" s="580"/>
      <c r="J8" s="580"/>
      <c r="K8" s="577" t="s">
        <v>74</v>
      </c>
      <c r="L8" s="577"/>
      <c r="M8" s="577"/>
      <c r="N8" s="577"/>
      <c r="O8" s="577"/>
      <c r="P8" s="578" t="s">
        <v>75</v>
      </c>
      <c r="Q8" s="578"/>
      <c r="R8" s="45"/>
      <c r="S8" s="578" t="s">
        <v>77</v>
      </c>
      <c r="T8" s="578"/>
      <c r="U8" s="45"/>
      <c r="V8" s="3"/>
      <c r="W8" s="578" t="s">
        <v>76</v>
      </c>
      <c r="X8" s="578"/>
      <c r="Y8" s="567"/>
      <c r="Z8" s="567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8"/>
      <c r="AN8" s="563"/>
      <c r="AO8" s="564"/>
      <c r="AP8" s="564"/>
      <c r="AQ8" s="564"/>
      <c r="AR8" s="564"/>
      <c r="AS8" s="564"/>
      <c r="AT8" s="564"/>
      <c r="AU8" s="564"/>
      <c r="AV8" s="564"/>
      <c r="AW8" s="9"/>
    </row>
    <row r="9" ht="3" customHeight="1"/>
    <row r="10" spans="4:49" ht="16.5" customHeight="1">
      <c r="D10" s="579" t="s">
        <v>78</v>
      </c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13"/>
    </row>
    <row r="11" spans="4:48" ht="18" customHeight="1">
      <c r="D11" s="584" t="s">
        <v>79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8" t="s">
        <v>80</v>
      </c>
      <c r="P11" s="588"/>
      <c r="Q11" s="588"/>
      <c r="R11" s="588"/>
      <c r="S11" s="588"/>
      <c r="T11" s="55"/>
      <c r="U11" s="55"/>
      <c r="V11" s="55"/>
      <c r="W11" s="585" t="s">
        <v>81</v>
      </c>
      <c r="X11" s="585"/>
      <c r="Y11" s="585"/>
      <c r="Z11" s="585"/>
      <c r="AA11" s="585"/>
      <c r="AB11" s="46"/>
      <c r="AC11" s="582"/>
      <c r="AD11" s="582"/>
      <c r="AE11" s="588" t="s">
        <v>82</v>
      </c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26"/>
      <c r="AR11" s="582"/>
      <c r="AS11" s="582"/>
      <c r="AT11" s="582"/>
      <c r="AU11" s="582"/>
      <c r="AV11" s="582"/>
    </row>
    <row r="12" spans="4:48" ht="12" customHeight="1">
      <c r="D12" s="596" t="s">
        <v>83</v>
      </c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</row>
    <row r="13" spans="4:48" ht="15">
      <c r="D13" s="586" t="s">
        <v>99</v>
      </c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7" t="s">
        <v>198</v>
      </c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1" t="s">
        <v>84</v>
      </c>
      <c r="AM13" s="581"/>
      <c r="AN13" s="581"/>
      <c r="AO13" s="583"/>
      <c r="AP13" s="583"/>
      <c r="AQ13" s="583"/>
      <c r="AR13" s="583"/>
      <c r="AS13" s="583"/>
      <c r="AT13" s="583"/>
      <c r="AU13" s="583"/>
      <c r="AV13" s="583"/>
    </row>
    <row r="14" spans="4:48" ht="2.25" customHeight="1">
      <c r="D14" s="49"/>
      <c r="AV14" s="50"/>
    </row>
    <row r="15" spans="4:48" ht="12.75" customHeight="1">
      <c r="D15" s="561" t="s">
        <v>188</v>
      </c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89"/>
      <c r="X15" s="560" t="s">
        <v>92</v>
      </c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89"/>
      <c r="AL15" s="561" t="s">
        <v>85</v>
      </c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</row>
    <row r="16" spans="4:48" ht="12" customHeight="1">
      <c r="D16" s="593"/>
      <c r="E16" s="593"/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593"/>
      <c r="Q16" s="593"/>
      <c r="R16" s="593"/>
      <c r="S16" s="593"/>
      <c r="T16" s="593"/>
      <c r="U16" s="593"/>
      <c r="V16" s="593"/>
      <c r="W16" s="593"/>
      <c r="X16" s="15" t="s">
        <v>86</v>
      </c>
      <c r="Y16" s="27"/>
      <c r="Z16" s="11"/>
      <c r="AA16" s="10" t="s">
        <v>87</v>
      </c>
      <c r="AB16" s="28"/>
      <c r="AC16" s="8"/>
      <c r="AD16" s="10" t="s">
        <v>88</v>
      </c>
      <c r="AE16" s="27"/>
      <c r="AF16" s="10"/>
      <c r="AG16" s="10" t="s">
        <v>62</v>
      </c>
      <c r="AH16" s="28"/>
      <c r="AI16" s="8"/>
      <c r="AJ16" s="10" t="s">
        <v>89</v>
      </c>
      <c r="AK16" s="29"/>
      <c r="AL16" s="593"/>
      <c r="AM16" s="593"/>
      <c r="AN16" s="593"/>
      <c r="AO16" s="593"/>
      <c r="AP16" s="593"/>
      <c r="AQ16" s="593"/>
      <c r="AR16" s="593"/>
      <c r="AS16" s="593"/>
      <c r="AT16" s="593"/>
      <c r="AU16" s="593"/>
      <c r="AV16" s="593"/>
    </row>
    <row r="17" ht="0.75" customHeight="1"/>
    <row r="18" spans="4:56" ht="12" customHeight="1">
      <c r="D18" s="561" t="s">
        <v>96</v>
      </c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89"/>
      <c r="AI18" s="560" t="s">
        <v>97</v>
      </c>
      <c r="AJ18" s="561"/>
      <c r="AK18" s="561"/>
      <c r="AL18" s="561"/>
      <c r="AM18" s="561"/>
      <c r="AN18" s="561"/>
      <c r="AO18" s="589"/>
      <c r="AP18" s="561" t="s">
        <v>98</v>
      </c>
      <c r="AQ18" s="561"/>
      <c r="AR18" s="561"/>
      <c r="AS18" s="561"/>
      <c r="AT18" s="561"/>
      <c r="AU18" s="561"/>
      <c r="AV18" s="561"/>
      <c r="AW18" s="1"/>
      <c r="AX18" s="1"/>
      <c r="AY18" s="1"/>
      <c r="AZ18" s="1"/>
      <c r="BA18" s="1"/>
      <c r="BB18" s="1"/>
      <c r="BC18" s="1"/>
      <c r="BD18" s="1"/>
    </row>
    <row r="19" spans="4:48" ht="12" customHeight="1"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4"/>
      <c r="AI19" s="592"/>
      <c r="AJ19" s="593"/>
      <c r="AK19" s="593"/>
      <c r="AL19" s="593"/>
      <c r="AM19" s="593"/>
      <c r="AN19" s="593"/>
      <c r="AO19" s="594"/>
      <c r="AP19" s="593"/>
      <c r="AQ19" s="593"/>
      <c r="AR19" s="593"/>
      <c r="AS19" s="593"/>
      <c r="AT19" s="593"/>
      <c r="AU19" s="593"/>
      <c r="AV19" s="593"/>
    </row>
    <row r="20" spans="4:48" ht="1.5" customHeight="1"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8"/>
      <c r="AE20" s="69"/>
      <c r="AF20" s="69"/>
      <c r="AG20" s="69"/>
      <c r="AH20" s="68"/>
      <c r="AR20" s="70"/>
      <c r="AS20" s="69"/>
      <c r="AT20" s="69"/>
      <c r="AU20" s="69"/>
      <c r="AV20" s="69"/>
    </row>
    <row r="21" spans="4:48" ht="12" customHeight="1">
      <c r="D21" s="561" t="s">
        <v>100</v>
      </c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89"/>
      <c r="X21" s="561" t="s">
        <v>101</v>
      </c>
      <c r="Y21" s="561"/>
      <c r="Z21" s="561"/>
      <c r="AA21" s="561"/>
      <c r="AB21" s="561"/>
      <c r="AC21" s="561"/>
      <c r="AD21" s="561"/>
      <c r="AE21" s="590"/>
      <c r="AF21" s="590"/>
      <c r="AG21" s="590"/>
      <c r="AH21" s="597"/>
      <c r="AI21" s="561" t="s">
        <v>102</v>
      </c>
      <c r="AJ21" s="561"/>
      <c r="AK21" s="561"/>
      <c r="AL21" s="561"/>
      <c r="AM21" s="561"/>
      <c r="AN21" s="590"/>
      <c r="AO21" s="590"/>
      <c r="AP21" s="590"/>
      <c r="AQ21" s="590"/>
      <c r="AR21" s="560" t="s">
        <v>103</v>
      </c>
      <c r="AS21" s="561"/>
      <c r="AT21" s="561"/>
      <c r="AU21" s="561"/>
      <c r="AV21" s="561"/>
    </row>
    <row r="22" spans="4:48" ht="12" customHeight="1"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8"/>
      <c r="X22" s="567"/>
      <c r="Y22" s="567"/>
      <c r="Z22" s="567"/>
      <c r="AA22" s="567"/>
      <c r="AB22" s="567"/>
      <c r="AC22" s="567"/>
      <c r="AD22" s="567"/>
      <c r="AE22" s="591"/>
      <c r="AF22" s="591"/>
      <c r="AG22" s="591"/>
      <c r="AH22" s="598"/>
      <c r="AI22" s="567"/>
      <c r="AJ22" s="567"/>
      <c r="AK22" s="567"/>
      <c r="AL22" s="567"/>
      <c r="AM22" s="567"/>
      <c r="AN22" s="591"/>
      <c r="AO22" s="591"/>
      <c r="AP22" s="591"/>
      <c r="AQ22" s="591"/>
      <c r="AR22" s="71" t="s">
        <v>104</v>
      </c>
      <c r="AS22" s="32"/>
      <c r="AT22" s="23"/>
      <c r="AU22" s="14" t="s">
        <v>105</v>
      </c>
      <c r="AV22" s="30"/>
    </row>
    <row r="23" spans="3:48" ht="15" customHeight="1">
      <c r="C23" s="7"/>
      <c r="D23" s="602" t="s">
        <v>146</v>
      </c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1" t="s">
        <v>84</v>
      </c>
      <c r="AP23" s="601"/>
      <c r="AQ23" s="601"/>
      <c r="AR23" s="603"/>
      <c r="AS23" s="603"/>
      <c r="AT23" s="603"/>
      <c r="AU23" s="603"/>
      <c r="AV23" s="603"/>
    </row>
    <row r="24" spans="4:48" ht="20.25" customHeight="1">
      <c r="D24" s="585" t="s">
        <v>106</v>
      </c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17" t="s">
        <v>108</v>
      </c>
      <c r="Y24" s="31"/>
      <c r="Z24" s="17" t="s">
        <v>77</v>
      </c>
      <c r="AA24" s="31"/>
      <c r="AB24" s="18"/>
      <c r="AC24" s="599" t="s">
        <v>107</v>
      </c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</row>
    <row r="25" spans="4:48" ht="20.25" customHeight="1">
      <c r="D25" s="599" t="s">
        <v>109</v>
      </c>
      <c r="E25" s="599"/>
      <c r="F25" s="599"/>
      <c r="G25" s="599"/>
      <c r="H25" s="599"/>
      <c r="I25" s="599"/>
      <c r="J25" s="599"/>
      <c r="K25" s="599"/>
      <c r="L25" s="599"/>
      <c r="M25" s="599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  <c r="AA25" s="604"/>
      <c r="AB25" s="604"/>
      <c r="AC25" s="604"/>
      <c r="AD25" s="604"/>
      <c r="AE25" s="599" t="s">
        <v>110</v>
      </c>
      <c r="AF25" s="599"/>
      <c r="AG25" s="599"/>
      <c r="AH25" s="599"/>
      <c r="AI25" s="599"/>
      <c r="AJ25" s="599"/>
      <c r="AK25" s="599"/>
      <c r="AL25" s="599"/>
      <c r="AM25" s="599"/>
      <c r="AN25" s="599"/>
      <c r="AO25" s="605"/>
      <c r="AP25" s="605"/>
      <c r="AQ25" s="605"/>
      <c r="AR25" s="605"/>
      <c r="AS25" s="605"/>
      <c r="AT25" s="605"/>
      <c r="AU25" s="605"/>
      <c r="AV25" s="605"/>
    </row>
    <row r="26" ht="0.75" customHeight="1"/>
    <row r="27" spans="4:48" ht="12.75" customHeight="1">
      <c r="D27" s="561" t="s">
        <v>96</v>
      </c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89"/>
      <c r="AI27" s="560" t="s">
        <v>97</v>
      </c>
      <c r="AJ27" s="561"/>
      <c r="AK27" s="561"/>
      <c r="AL27" s="561"/>
      <c r="AM27" s="561"/>
      <c r="AN27" s="561"/>
      <c r="AO27" s="589"/>
      <c r="AP27" s="561" t="s">
        <v>98</v>
      </c>
      <c r="AQ27" s="561"/>
      <c r="AR27" s="561"/>
      <c r="AS27" s="561"/>
      <c r="AT27" s="561"/>
      <c r="AU27" s="561"/>
      <c r="AV27" s="561"/>
    </row>
    <row r="28" spans="4:48" ht="12" customHeight="1"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6"/>
      <c r="AA28" s="606"/>
      <c r="AB28" s="606"/>
      <c r="AC28" s="606"/>
      <c r="AD28" s="606"/>
      <c r="AE28" s="606"/>
      <c r="AF28" s="606"/>
      <c r="AG28" s="606"/>
      <c r="AH28" s="607"/>
      <c r="AI28" s="608"/>
      <c r="AJ28" s="606"/>
      <c r="AK28" s="606"/>
      <c r="AL28" s="606"/>
      <c r="AM28" s="606"/>
      <c r="AN28" s="606"/>
      <c r="AO28" s="607"/>
      <c r="AP28" s="606"/>
      <c r="AQ28" s="606"/>
      <c r="AR28" s="606"/>
      <c r="AS28" s="606"/>
      <c r="AT28" s="606"/>
      <c r="AU28" s="606"/>
      <c r="AV28" s="606"/>
    </row>
    <row r="29" spans="4:48" ht="12" customHeight="1">
      <c r="D29" s="609" t="s">
        <v>101</v>
      </c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11"/>
      <c r="T29" s="611"/>
      <c r="U29" s="611"/>
      <c r="V29" s="611"/>
      <c r="W29" s="610" t="s">
        <v>102</v>
      </c>
      <c r="X29" s="609"/>
      <c r="Y29" s="609"/>
      <c r="Z29" s="609"/>
      <c r="AA29" s="609"/>
      <c r="AB29" s="609"/>
      <c r="AC29" s="609"/>
      <c r="AD29" s="609"/>
      <c r="AE29" s="609"/>
      <c r="AF29" s="609"/>
      <c r="AG29" s="609"/>
      <c r="AH29" s="609"/>
      <c r="AI29" s="609"/>
      <c r="AJ29" s="609"/>
      <c r="AK29" s="612"/>
      <c r="AL29" s="611"/>
      <c r="AM29" s="611"/>
      <c r="AN29" s="611"/>
      <c r="AO29" s="611"/>
      <c r="AP29" s="610" t="s">
        <v>103</v>
      </c>
      <c r="AQ29" s="609"/>
      <c r="AR29" s="609"/>
      <c r="AS29" s="609"/>
      <c r="AT29" s="609"/>
      <c r="AU29" s="609"/>
      <c r="AV29" s="609"/>
    </row>
    <row r="30" spans="4:47" ht="12" customHeight="1"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590"/>
      <c r="T30" s="590"/>
      <c r="U30" s="590"/>
      <c r="V30" s="590"/>
      <c r="W30" s="613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8"/>
      <c r="AL30" s="590"/>
      <c r="AM30" s="590"/>
      <c r="AN30" s="590"/>
      <c r="AO30" s="590"/>
      <c r="AP30" s="19" t="s">
        <v>104</v>
      </c>
      <c r="AQ30" s="32"/>
      <c r="AT30" s="5" t="s">
        <v>105</v>
      </c>
      <c r="AU30" s="32"/>
    </row>
    <row r="31" ht="4.5" customHeight="1"/>
    <row r="32" spans="4:48" ht="16.5" customHeight="1">
      <c r="D32" s="579" t="s">
        <v>111</v>
      </c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79"/>
    </row>
    <row r="33" spans="4:48" ht="18" customHeight="1">
      <c r="D33" s="584" t="s">
        <v>112</v>
      </c>
      <c r="E33" s="584"/>
      <c r="F33" s="584"/>
      <c r="G33" s="584"/>
      <c r="H33" s="584"/>
      <c r="I33" s="584"/>
      <c r="J33" s="584"/>
      <c r="K33" s="584"/>
      <c r="L33" s="588" t="s">
        <v>113</v>
      </c>
      <c r="M33" s="588"/>
      <c r="N33" s="588"/>
      <c r="O33" s="28"/>
      <c r="P33" s="20"/>
      <c r="Q33" s="585" t="s">
        <v>114</v>
      </c>
      <c r="R33" s="585"/>
      <c r="S33" s="585"/>
      <c r="T33" s="28"/>
      <c r="U33" s="615" t="s">
        <v>191</v>
      </c>
      <c r="V33" s="615"/>
      <c r="W33" s="615"/>
      <c r="X33" s="615"/>
      <c r="Y33" s="28"/>
      <c r="Z33" s="8"/>
      <c r="AA33" s="615" t="s">
        <v>115</v>
      </c>
      <c r="AB33" s="615"/>
      <c r="AC33" s="615"/>
      <c r="AD33" s="615"/>
      <c r="AE33" s="615"/>
      <c r="AF33" s="615"/>
      <c r="AG33" s="615"/>
      <c r="AH33" s="28"/>
      <c r="AI33" s="588" t="s">
        <v>116</v>
      </c>
      <c r="AJ33" s="588"/>
      <c r="AK33" s="588"/>
      <c r="AL33" s="588"/>
      <c r="AM33" s="588"/>
      <c r="AN33" s="588"/>
      <c r="AO33" s="8"/>
      <c r="AP33" s="588" t="s">
        <v>117</v>
      </c>
      <c r="AQ33" s="588"/>
      <c r="AR33" s="588"/>
      <c r="AS33" s="588"/>
      <c r="AT33" s="616"/>
      <c r="AU33" s="616"/>
      <c r="AV33" s="616"/>
    </row>
    <row r="34" spans="20:41" ht="0.75" customHeight="1">
      <c r="T34" s="21"/>
      <c r="AO34" s="63"/>
    </row>
    <row r="35" spans="4:48" ht="12" customHeight="1">
      <c r="D35" s="561" t="s">
        <v>118</v>
      </c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89"/>
      <c r="P35" s="560" t="s">
        <v>119</v>
      </c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89"/>
      <c r="AB35" s="560" t="s">
        <v>120</v>
      </c>
      <c r="AC35" s="561"/>
      <c r="AD35" s="561"/>
      <c r="AE35" s="561"/>
      <c r="AF35" s="561"/>
      <c r="AG35" s="561"/>
      <c r="AH35" s="561"/>
      <c r="AI35" s="561"/>
      <c r="AJ35" s="561"/>
      <c r="AK35" s="589"/>
      <c r="AL35" s="560" t="s">
        <v>121</v>
      </c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</row>
    <row r="36" spans="4:48" ht="12" customHeight="1"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7"/>
      <c r="P36" s="608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7"/>
      <c r="AB36" s="608"/>
      <c r="AC36" s="606"/>
      <c r="AD36" s="606"/>
      <c r="AE36" s="606"/>
      <c r="AF36" s="606"/>
      <c r="AG36" s="606"/>
      <c r="AH36" s="606"/>
      <c r="AI36" s="606"/>
      <c r="AJ36" s="606"/>
      <c r="AK36" s="607"/>
      <c r="AL36" s="608"/>
      <c r="AM36" s="606"/>
      <c r="AN36" s="606"/>
      <c r="AO36" s="606"/>
      <c r="AP36" s="606"/>
      <c r="AQ36" s="606"/>
      <c r="AR36" s="606"/>
      <c r="AS36" s="606"/>
      <c r="AT36" s="606"/>
      <c r="AU36" s="606"/>
      <c r="AV36" s="606"/>
    </row>
    <row r="37" ht="0.75" customHeight="1"/>
    <row r="38" spans="4:48" ht="12" customHeight="1">
      <c r="D38" s="560" t="s">
        <v>92</v>
      </c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89"/>
      <c r="R38" s="560" t="s">
        <v>85</v>
      </c>
      <c r="S38" s="617"/>
      <c r="T38" s="617"/>
      <c r="U38" s="617"/>
      <c r="V38" s="617"/>
      <c r="W38" s="617"/>
      <c r="X38" s="617"/>
      <c r="Y38" s="617"/>
      <c r="Z38" s="618"/>
      <c r="AA38" s="560" t="s">
        <v>122</v>
      </c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89"/>
      <c r="AN38" s="560" t="s">
        <v>126</v>
      </c>
      <c r="AO38" s="561"/>
      <c r="AP38" s="561"/>
      <c r="AQ38" s="561"/>
      <c r="AR38" s="561"/>
      <c r="AS38" s="561"/>
      <c r="AT38" s="561"/>
      <c r="AU38" s="561"/>
      <c r="AV38" s="561"/>
    </row>
    <row r="39" spans="4:48" ht="12" customHeight="1">
      <c r="D39" s="15" t="s">
        <v>87</v>
      </c>
      <c r="E39" s="27"/>
      <c r="F39" s="11"/>
      <c r="G39" s="10" t="s">
        <v>88</v>
      </c>
      <c r="H39" s="28"/>
      <c r="I39" s="8"/>
      <c r="J39" s="10" t="s">
        <v>62</v>
      </c>
      <c r="K39" s="27"/>
      <c r="L39" s="10"/>
      <c r="M39" s="10" t="s">
        <v>63</v>
      </c>
      <c r="N39" s="28"/>
      <c r="O39" s="8"/>
      <c r="P39" s="10" t="s">
        <v>89</v>
      </c>
      <c r="Q39" s="29"/>
      <c r="R39" s="608"/>
      <c r="S39" s="606"/>
      <c r="T39" s="606"/>
      <c r="U39" s="606"/>
      <c r="V39" s="606"/>
      <c r="W39" s="606"/>
      <c r="X39" s="606"/>
      <c r="Y39" s="606"/>
      <c r="Z39" s="607"/>
      <c r="AA39" s="619"/>
      <c r="AB39" s="620"/>
      <c r="AC39" s="620"/>
      <c r="AD39" s="58" t="s">
        <v>123</v>
      </c>
      <c r="AE39" s="58" t="s">
        <v>123</v>
      </c>
      <c r="AF39" s="59"/>
      <c r="AG39" s="58" t="s">
        <v>124</v>
      </c>
      <c r="AH39" s="58" t="s">
        <v>124</v>
      </c>
      <c r="AI39" s="59"/>
      <c r="AJ39" s="58" t="s">
        <v>125</v>
      </c>
      <c r="AK39" s="58" t="s">
        <v>125</v>
      </c>
      <c r="AL39" s="58" t="s">
        <v>125</v>
      </c>
      <c r="AM39" s="58" t="s">
        <v>125</v>
      </c>
      <c r="AN39" s="621"/>
      <c r="AO39" s="582"/>
      <c r="AP39" s="22" t="s">
        <v>124</v>
      </c>
      <c r="AQ39" s="27"/>
      <c r="AR39" s="8"/>
      <c r="AS39" s="8"/>
      <c r="AT39" s="22" t="s">
        <v>127</v>
      </c>
      <c r="AU39" s="27"/>
      <c r="AV39" s="8"/>
    </row>
    <row r="40" ht="0.75" customHeight="1"/>
    <row r="41" spans="4:48" ht="12" customHeight="1">
      <c r="D41" s="561" t="s">
        <v>96</v>
      </c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89"/>
      <c r="AI41" s="560" t="s">
        <v>97</v>
      </c>
      <c r="AJ41" s="561"/>
      <c r="AK41" s="561"/>
      <c r="AL41" s="561"/>
      <c r="AM41" s="561"/>
      <c r="AN41" s="561"/>
      <c r="AO41" s="589"/>
      <c r="AP41" s="561" t="s">
        <v>98</v>
      </c>
      <c r="AQ41" s="561"/>
      <c r="AR41" s="561"/>
      <c r="AS41" s="561"/>
      <c r="AT41" s="561"/>
      <c r="AU41" s="561"/>
      <c r="AV41" s="561"/>
    </row>
    <row r="42" spans="4:48" ht="12" customHeight="1"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7"/>
      <c r="AI42" s="608"/>
      <c r="AJ42" s="606"/>
      <c r="AK42" s="606"/>
      <c r="AL42" s="606"/>
      <c r="AM42" s="606"/>
      <c r="AN42" s="606"/>
      <c r="AO42" s="607"/>
      <c r="AP42" s="606"/>
      <c r="AQ42" s="606"/>
      <c r="AR42" s="606"/>
      <c r="AS42" s="606"/>
      <c r="AT42" s="606"/>
      <c r="AU42" s="606"/>
      <c r="AV42" s="606"/>
    </row>
    <row r="43" ht="0.75" customHeight="1"/>
    <row r="44" spans="4:48" ht="12" customHeight="1">
      <c r="D44" s="561" t="s">
        <v>101</v>
      </c>
      <c r="E44" s="561"/>
      <c r="F44" s="561"/>
      <c r="G44" s="561"/>
      <c r="H44" s="561"/>
      <c r="I44" s="561"/>
      <c r="J44" s="561"/>
      <c r="K44" s="561"/>
      <c r="L44" s="590"/>
      <c r="M44" s="590"/>
      <c r="N44" s="590"/>
      <c r="O44" s="597"/>
      <c r="P44" s="560" t="s">
        <v>102</v>
      </c>
      <c r="Q44" s="561"/>
      <c r="R44" s="561"/>
      <c r="S44" s="561"/>
      <c r="T44" s="561"/>
      <c r="U44" s="561"/>
      <c r="V44" s="561"/>
      <c r="W44" s="561"/>
      <c r="X44" s="561"/>
      <c r="Y44" s="590"/>
      <c r="Z44" s="590"/>
      <c r="AA44" s="590"/>
      <c r="AB44" s="597"/>
      <c r="AC44" s="560" t="s">
        <v>103</v>
      </c>
      <c r="AD44" s="561"/>
      <c r="AE44" s="561"/>
      <c r="AF44" s="561"/>
      <c r="AG44" s="561"/>
      <c r="AH44" s="589"/>
      <c r="AI44" s="560" t="s">
        <v>128</v>
      </c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</row>
    <row r="45" spans="4:48" ht="12" customHeight="1">
      <c r="D45" s="606"/>
      <c r="E45" s="606"/>
      <c r="F45" s="606"/>
      <c r="G45" s="606"/>
      <c r="H45" s="606"/>
      <c r="I45" s="606"/>
      <c r="J45" s="606"/>
      <c r="K45" s="606"/>
      <c r="L45" s="591"/>
      <c r="M45" s="591"/>
      <c r="N45" s="591"/>
      <c r="O45" s="598"/>
      <c r="P45" s="608"/>
      <c r="Q45" s="606"/>
      <c r="R45" s="606"/>
      <c r="S45" s="606"/>
      <c r="T45" s="606"/>
      <c r="U45" s="606"/>
      <c r="V45" s="606"/>
      <c r="W45" s="606"/>
      <c r="X45" s="606"/>
      <c r="Y45" s="591"/>
      <c r="Z45" s="591"/>
      <c r="AA45" s="591"/>
      <c r="AB45" s="598"/>
      <c r="AC45" s="24" t="s">
        <v>104</v>
      </c>
      <c r="AD45" s="33"/>
      <c r="AE45" s="8"/>
      <c r="AF45" s="25" t="s">
        <v>105</v>
      </c>
      <c r="AG45" s="33"/>
      <c r="AH45" s="16"/>
      <c r="AI45" s="608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</row>
    <row r="46" ht="0.75" customHeight="1"/>
    <row r="47" spans="4:48" ht="20.25" customHeight="1">
      <c r="D47" s="627" t="s">
        <v>129</v>
      </c>
      <c r="E47" s="627"/>
      <c r="F47" s="627"/>
      <c r="G47" s="627"/>
      <c r="H47" s="627"/>
      <c r="I47" s="627"/>
      <c r="J47" s="625"/>
      <c r="K47" s="625"/>
      <c r="L47" s="625"/>
      <c r="M47" s="625"/>
      <c r="N47" s="625"/>
      <c r="O47" s="626"/>
      <c r="P47" s="622" t="s">
        <v>130</v>
      </c>
      <c r="Q47" s="622"/>
      <c r="R47" s="622"/>
      <c r="S47" s="622"/>
      <c r="T47" s="622"/>
      <c r="U47" s="622"/>
      <c r="V47" s="591"/>
      <c r="W47" s="591"/>
      <c r="X47" s="591"/>
      <c r="Y47" s="591"/>
      <c r="Z47" s="598"/>
      <c r="AA47" s="623" t="s">
        <v>131</v>
      </c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  <c r="AO47" s="622"/>
      <c r="AP47" s="624"/>
      <c r="AQ47" s="56" t="s">
        <v>123</v>
      </c>
      <c r="AR47" s="56" t="s">
        <v>123</v>
      </c>
      <c r="AS47" s="60"/>
      <c r="AT47" s="56" t="s">
        <v>124</v>
      </c>
      <c r="AU47" s="56" t="s">
        <v>124</v>
      </c>
      <c r="AV47" s="8"/>
    </row>
    <row r="48" ht="0.75" customHeight="1"/>
    <row r="49" spans="4:48" ht="12" customHeight="1">
      <c r="D49" s="561" t="s">
        <v>189</v>
      </c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0" t="s">
        <v>132</v>
      </c>
      <c r="Q49" s="561"/>
      <c r="R49" s="561"/>
      <c r="S49" s="561"/>
      <c r="T49" s="561"/>
      <c r="U49" s="561"/>
      <c r="V49" s="561"/>
      <c r="W49" s="561"/>
      <c r="X49" s="561"/>
      <c r="Y49" s="589"/>
      <c r="Z49" s="561" t="s">
        <v>133</v>
      </c>
      <c r="AA49" s="561"/>
      <c r="AB49" s="561"/>
      <c r="AC49" s="561"/>
      <c r="AD49" s="561"/>
      <c r="AE49" s="561"/>
      <c r="AF49" s="561"/>
      <c r="AG49" s="561"/>
      <c r="AH49" s="561"/>
      <c r="AI49" s="561"/>
      <c r="AJ49" s="561"/>
      <c r="AK49" s="561"/>
      <c r="AL49" s="561"/>
      <c r="AM49" s="561"/>
      <c r="AN49" s="561"/>
      <c r="AO49" s="561"/>
      <c r="AP49" s="561"/>
      <c r="AQ49" s="561"/>
      <c r="AR49" s="561"/>
      <c r="AS49" s="561"/>
      <c r="AT49" s="561"/>
      <c r="AU49" s="561"/>
      <c r="AV49" s="561"/>
    </row>
    <row r="50" spans="6:48" ht="12.75" customHeight="1">
      <c r="F50" s="65" t="s">
        <v>123</v>
      </c>
      <c r="G50" s="65" t="s">
        <v>123</v>
      </c>
      <c r="H50" s="64"/>
      <c r="I50" s="65" t="s">
        <v>124</v>
      </c>
      <c r="J50" s="65" t="s">
        <v>124</v>
      </c>
      <c r="K50" s="64"/>
      <c r="L50" s="65" t="s">
        <v>125</v>
      </c>
      <c r="M50" s="65" t="s">
        <v>125</v>
      </c>
      <c r="N50" s="65" t="s">
        <v>125</v>
      </c>
      <c r="O50" s="65" t="s">
        <v>125</v>
      </c>
      <c r="P50" s="629"/>
      <c r="Q50" s="630"/>
      <c r="R50" s="630"/>
      <c r="S50" s="630"/>
      <c r="T50" s="630"/>
      <c r="U50" s="630"/>
      <c r="V50" s="630"/>
      <c r="W50" s="630"/>
      <c r="X50" s="630"/>
      <c r="Y50" s="631"/>
      <c r="Z50" s="6" t="s">
        <v>134</v>
      </c>
      <c r="AA50" s="9"/>
      <c r="AB50" s="9"/>
      <c r="AC50" s="34"/>
      <c r="AD50" s="9"/>
      <c r="AE50" s="6" t="s">
        <v>135</v>
      </c>
      <c r="AF50" s="9"/>
      <c r="AG50" s="9"/>
      <c r="AH50" s="9"/>
      <c r="AI50" s="34"/>
      <c r="AJ50" s="9"/>
      <c r="AK50" s="6" t="s">
        <v>136</v>
      </c>
      <c r="AL50" s="9"/>
      <c r="AM50" s="9"/>
      <c r="AN50" s="34"/>
      <c r="AO50" s="9"/>
      <c r="AP50" s="628" t="s">
        <v>137</v>
      </c>
      <c r="AQ50" s="628"/>
      <c r="AR50" s="628"/>
      <c r="AS50" s="628"/>
      <c r="AT50" s="9"/>
      <c r="AU50" s="9"/>
      <c r="AV50" s="9"/>
    </row>
    <row r="51" ht="4.5" customHeight="1"/>
    <row r="52" spans="4:48" ht="16.5" customHeight="1">
      <c r="D52" s="579" t="s">
        <v>138</v>
      </c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79"/>
      <c r="Q52" s="579"/>
      <c r="R52" s="579"/>
      <c r="S52" s="579"/>
      <c r="T52" s="579"/>
      <c r="U52" s="579"/>
      <c r="V52" s="579"/>
      <c r="W52" s="579"/>
      <c r="X52" s="579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  <c r="AJ52" s="579"/>
      <c r="AK52" s="579"/>
      <c r="AL52" s="579"/>
      <c r="AM52" s="579"/>
      <c r="AN52" s="579"/>
      <c r="AO52" s="579"/>
      <c r="AP52" s="579"/>
      <c r="AQ52" s="579"/>
      <c r="AR52" s="579"/>
      <c r="AS52" s="579"/>
      <c r="AT52" s="579"/>
      <c r="AU52" s="579"/>
      <c r="AV52" s="579"/>
    </row>
    <row r="53" ht="0.75" customHeight="1"/>
    <row r="54" spans="4:48" ht="18" customHeight="1">
      <c r="D54" s="585" t="s">
        <v>139</v>
      </c>
      <c r="E54" s="585"/>
      <c r="F54" s="585"/>
      <c r="G54" s="585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677" t="s">
        <v>140</v>
      </c>
      <c r="AI54" s="588"/>
      <c r="AJ54" s="588"/>
      <c r="AK54" s="588"/>
      <c r="AL54" s="588"/>
      <c r="AM54" s="588"/>
      <c r="AN54" s="700"/>
      <c r="AO54" s="700"/>
      <c r="AP54" s="700"/>
      <c r="AQ54" s="700"/>
      <c r="AR54" s="700"/>
      <c r="AS54" s="700"/>
      <c r="AT54" s="700"/>
      <c r="AU54" s="700"/>
      <c r="AV54" s="700"/>
    </row>
    <row r="55" ht="0.75" customHeight="1"/>
    <row r="56" spans="4:48" ht="12" customHeight="1">
      <c r="D56" s="561" t="s">
        <v>141</v>
      </c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89"/>
      <c r="AG56" s="693" t="s">
        <v>196</v>
      </c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S56" s="694"/>
      <c r="AT56" s="694"/>
      <c r="AU56" s="694"/>
      <c r="AV56" s="694"/>
    </row>
    <row r="57" spans="4:48" ht="15" customHeight="1">
      <c r="D57" s="585" t="s">
        <v>192</v>
      </c>
      <c r="E57" s="585"/>
      <c r="F57" s="585"/>
      <c r="G57" s="27"/>
      <c r="H57" s="8"/>
      <c r="I57" s="585" t="s">
        <v>193</v>
      </c>
      <c r="J57" s="585"/>
      <c r="K57" s="585"/>
      <c r="L57" s="27"/>
      <c r="M57" s="8"/>
      <c r="N57" s="585" t="s">
        <v>142</v>
      </c>
      <c r="O57" s="585"/>
      <c r="P57" s="585"/>
      <c r="Q57" s="27"/>
      <c r="R57" s="8"/>
      <c r="S57" s="615" t="s">
        <v>194</v>
      </c>
      <c r="T57" s="615"/>
      <c r="U57" s="615"/>
      <c r="V57" s="615"/>
      <c r="W57" s="615"/>
      <c r="X57" s="8"/>
      <c r="Y57" s="615" t="s">
        <v>195</v>
      </c>
      <c r="Z57" s="615"/>
      <c r="AA57" s="615"/>
      <c r="AB57" s="615"/>
      <c r="AC57" s="615"/>
      <c r="AD57" s="615"/>
      <c r="AE57" s="66"/>
      <c r="AF57" s="67"/>
      <c r="AG57" s="695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6"/>
      <c r="AT57" s="696"/>
      <c r="AU57" s="696"/>
      <c r="AV57" s="696"/>
    </row>
    <row r="58" spans="26:33" ht="3" customHeight="1">
      <c r="Z58" s="68"/>
      <c r="AG58" s="68"/>
    </row>
    <row r="59" spans="4:47" ht="19.5" customHeight="1">
      <c r="D59" s="704" t="s">
        <v>145</v>
      </c>
      <c r="E59" s="704"/>
      <c r="F59" s="704"/>
      <c r="G59" s="704"/>
      <c r="H59" s="704"/>
      <c r="I59" s="704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6"/>
      <c r="AA59" s="704" t="s">
        <v>143</v>
      </c>
      <c r="AB59" s="704"/>
      <c r="AC59" s="704"/>
      <c r="AD59" s="707"/>
      <c r="AE59" s="707"/>
      <c r="AF59" s="707"/>
      <c r="AG59" s="708"/>
      <c r="AH59" s="704" t="s">
        <v>144</v>
      </c>
      <c r="AI59" s="704"/>
      <c r="AJ59" s="704"/>
      <c r="AK59" s="704"/>
      <c r="AL59" s="56" t="s">
        <v>123</v>
      </c>
      <c r="AM59" s="56" t="s">
        <v>123</v>
      </c>
      <c r="AN59" s="57"/>
      <c r="AO59" s="56" t="s">
        <v>124</v>
      </c>
      <c r="AP59" s="56" t="s">
        <v>124</v>
      </c>
      <c r="AQ59" s="57"/>
      <c r="AR59" s="56" t="s">
        <v>125</v>
      </c>
      <c r="AS59" s="56" t="s">
        <v>125</v>
      </c>
      <c r="AT59" s="56" t="s">
        <v>125</v>
      </c>
      <c r="AU59" s="56" t="s">
        <v>125</v>
      </c>
    </row>
    <row r="60" ht="4.5" customHeight="1"/>
    <row r="61" spans="4:48" ht="16.5" customHeight="1">
      <c r="D61" s="579" t="s">
        <v>147</v>
      </c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579"/>
      <c r="T61" s="579"/>
      <c r="U61" s="579"/>
      <c r="V61" s="579"/>
      <c r="W61" s="579"/>
      <c r="X61" s="579"/>
      <c r="Y61" s="579"/>
      <c r="Z61" s="579"/>
      <c r="AA61" s="579"/>
      <c r="AB61" s="579"/>
      <c r="AC61" s="579"/>
      <c r="AD61" s="579"/>
      <c r="AE61" s="579"/>
      <c r="AF61" s="579"/>
      <c r="AG61" s="579"/>
      <c r="AH61" s="579"/>
      <c r="AI61" s="579"/>
      <c r="AJ61" s="579"/>
      <c r="AK61" s="579"/>
      <c r="AL61" s="579"/>
      <c r="AM61" s="579"/>
      <c r="AN61" s="579"/>
      <c r="AO61" s="579"/>
      <c r="AP61" s="579"/>
      <c r="AQ61" s="579"/>
      <c r="AR61" s="579"/>
      <c r="AS61" s="579"/>
      <c r="AT61" s="579"/>
      <c r="AU61" s="579"/>
      <c r="AV61" s="579"/>
    </row>
    <row r="62" ht="2.25" customHeight="1"/>
    <row r="63" spans="4:48" ht="13.5" customHeight="1">
      <c r="D63" s="697" t="s">
        <v>166</v>
      </c>
      <c r="E63" s="697"/>
      <c r="F63" s="697"/>
      <c r="G63" s="697"/>
      <c r="H63" s="697"/>
      <c r="I63" s="697"/>
      <c r="J63" s="37" t="s">
        <v>108</v>
      </c>
      <c r="K63" s="26"/>
      <c r="L63" s="36"/>
      <c r="M63" s="36"/>
      <c r="N63" s="668" t="s">
        <v>77</v>
      </c>
      <c r="O63" s="668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</row>
    <row r="64" spans="4:48" ht="3" customHeight="1">
      <c r="D64" s="37"/>
      <c r="E64" s="37"/>
      <c r="F64" s="37"/>
      <c r="G64" s="37"/>
      <c r="H64" s="37"/>
      <c r="J64" s="36"/>
      <c r="K64" s="38"/>
      <c r="L64" s="36"/>
      <c r="M64" s="36"/>
      <c r="N64" s="36"/>
      <c r="O64" s="38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4:48" ht="12" customHeight="1">
      <c r="D65" s="636" t="s">
        <v>148</v>
      </c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636"/>
      <c r="AP65" s="636"/>
      <c r="AQ65" s="636"/>
      <c r="AR65" s="636"/>
      <c r="AS65" s="636"/>
      <c r="AT65" s="636"/>
      <c r="AU65" s="636"/>
      <c r="AV65" s="636"/>
    </row>
    <row r="66" spans="4:48" ht="12" customHeight="1"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6"/>
      <c r="AU66" s="636"/>
      <c r="AV66" s="636"/>
    </row>
    <row r="67" spans="4:48" ht="15" customHeight="1"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6"/>
      <c r="AU67" s="636"/>
      <c r="AV67" s="636"/>
    </row>
    <row r="68" spans="4:48" ht="24.75" customHeight="1">
      <c r="D68" s="702" t="s">
        <v>149</v>
      </c>
      <c r="E68" s="702"/>
      <c r="F68" s="702"/>
      <c r="G68" s="702"/>
      <c r="H68" s="702"/>
      <c r="I68" s="702"/>
      <c r="J68" s="703"/>
      <c r="K68" s="701" t="s">
        <v>150</v>
      </c>
      <c r="L68" s="702"/>
      <c r="M68" s="702"/>
      <c r="N68" s="702"/>
      <c r="O68" s="702"/>
      <c r="P68" s="702"/>
      <c r="Q68" s="702"/>
      <c r="R68" s="702"/>
      <c r="S68" s="702"/>
      <c r="T68" s="702"/>
      <c r="U68" s="702"/>
      <c r="V68" s="702"/>
      <c r="W68" s="702"/>
      <c r="X68" s="702"/>
      <c r="Y68" s="702"/>
      <c r="Z68" s="702"/>
      <c r="AA68" s="702"/>
      <c r="AB68" s="702"/>
      <c r="AC68" s="702"/>
      <c r="AD68" s="702"/>
      <c r="AE68" s="702"/>
      <c r="AF68" s="702"/>
      <c r="AG68" s="703"/>
      <c r="AH68" s="637" t="s">
        <v>151</v>
      </c>
      <c r="AI68" s="638"/>
      <c r="AJ68" s="638"/>
      <c r="AK68" s="638"/>
      <c r="AL68" s="638"/>
      <c r="AM68" s="638"/>
      <c r="AN68" s="639"/>
      <c r="AO68" s="638" t="s">
        <v>152</v>
      </c>
      <c r="AP68" s="638"/>
      <c r="AQ68" s="638"/>
      <c r="AR68" s="638"/>
      <c r="AS68" s="638"/>
      <c r="AT68" s="638"/>
      <c r="AU68" s="638"/>
      <c r="AV68" s="638"/>
    </row>
    <row r="69" spans="4:48" ht="21" customHeight="1">
      <c r="D69" s="640" t="s">
        <v>153</v>
      </c>
      <c r="E69" s="640"/>
      <c r="F69" s="640"/>
      <c r="G69" s="640"/>
      <c r="H69" s="640"/>
      <c r="I69" s="640"/>
      <c r="J69" s="641"/>
      <c r="K69" s="632"/>
      <c r="L69" s="633"/>
      <c r="M69" s="633"/>
      <c r="N69" s="63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4"/>
      <c r="AH69" s="635"/>
      <c r="AI69" s="635"/>
      <c r="AJ69" s="635"/>
      <c r="AK69" s="635"/>
      <c r="AL69" s="635"/>
      <c r="AM69" s="635"/>
      <c r="AN69" s="635"/>
      <c r="AO69" s="644"/>
      <c r="AP69" s="645"/>
      <c r="AQ69" s="645"/>
      <c r="AR69" s="645"/>
      <c r="AS69" s="645"/>
      <c r="AT69" s="645"/>
      <c r="AU69" s="645"/>
      <c r="AV69" s="645"/>
    </row>
    <row r="70" spans="4:48" ht="21" customHeight="1">
      <c r="D70" s="640" t="s">
        <v>154</v>
      </c>
      <c r="E70" s="640"/>
      <c r="F70" s="640"/>
      <c r="G70" s="640"/>
      <c r="H70" s="640"/>
      <c r="I70" s="640"/>
      <c r="J70" s="641"/>
      <c r="K70" s="632"/>
      <c r="L70" s="633"/>
      <c r="M70" s="633"/>
      <c r="N70" s="633"/>
      <c r="O70" s="633"/>
      <c r="P70" s="633"/>
      <c r="Q70" s="633"/>
      <c r="R70" s="633"/>
      <c r="S70" s="633"/>
      <c r="T70" s="633"/>
      <c r="U70" s="633"/>
      <c r="V70" s="633"/>
      <c r="W70" s="633"/>
      <c r="X70" s="633"/>
      <c r="Y70" s="633"/>
      <c r="Z70" s="633"/>
      <c r="AA70" s="633"/>
      <c r="AB70" s="633"/>
      <c r="AC70" s="633"/>
      <c r="AD70" s="633"/>
      <c r="AE70" s="633"/>
      <c r="AF70" s="633"/>
      <c r="AG70" s="634"/>
      <c r="AH70" s="635"/>
      <c r="AI70" s="635"/>
      <c r="AJ70" s="635"/>
      <c r="AK70" s="635"/>
      <c r="AL70" s="635"/>
      <c r="AM70" s="635"/>
      <c r="AN70" s="635"/>
      <c r="AO70" s="644"/>
      <c r="AP70" s="645"/>
      <c r="AQ70" s="645"/>
      <c r="AR70" s="645"/>
      <c r="AS70" s="645"/>
      <c r="AT70" s="645"/>
      <c r="AU70" s="645"/>
      <c r="AV70" s="645"/>
    </row>
    <row r="71" spans="4:48" ht="21" customHeight="1">
      <c r="D71" s="640" t="s">
        <v>155</v>
      </c>
      <c r="E71" s="640"/>
      <c r="F71" s="640"/>
      <c r="G71" s="640"/>
      <c r="H71" s="640"/>
      <c r="I71" s="640"/>
      <c r="J71" s="641"/>
      <c r="K71" s="632"/>
      <c r="L71" s="633"/>
      <c r="M71" s="633"/>
      <c r="N71" s="633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4"/>
      <c r="AH71" s="635"/>
      <c r="AI71" s="635"/>
      <c r="AJ71" s="635"/>
      <c r="AK71" s="635"/>
      <c r="AL71" s="635"/>
      <c r="AM71" s="635"/>
      <c r="AN71" s="635"/>
      <c r="AO71" s="644"/>
      <c r="AP71" s="645"/>
      <c r="AQ71" s="645"/>
      <c r="AR71" s="645"/>
      <c r="AS71" s="645"/>
      <c r="AT71" s="645"/>
      <c r="AU71" s="645"/>
      <c r="AV71" s="645"/>
    </row>
    <row r="72" spans="4:48" ht="21" customHeight="1">
      <c r="D72" s="640" t="s">
        <v>156</v>
      </c>
      <c r="E72" s="640"/>
      <c r="F72" s="640"/>
      <c r="G72" s="640"/>
      <c r="H72" s="640"/>
      <c r="I72" s="640"/>
      <c r="J72" s="641"/>
      <c r="K72" s="632"/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33"/>
      <c r="AE72" s="633"/>
      <c r="AF72" s="633"/>
      <c r="AG72" s="634"/>
      <c r="AH72" s="635"/>
      <c r="AI72" s="635"/>
      <c r="AJ72" s="635"/>
      <c r="AK72" s="635"/>
      <c r="AL72" s="635"/>
      <c r="AM72" s="635"/>
      <c r="AN72" s="635"/>
      <c r="AO72" s="644"/>
      <c r="AP72" s="645"/>
      <c r="AQ72" s="645"/>
      <c r="AR72" s="645"/>
      <c r="AS72" s="645"/>
      <c r="AT72" s="645"/>
      <c r="AU72" s="645"/>
      <c r="AV72" s="645"/>
    </row>
    <row r="73" spans="4:48" ht="21" customHeight="1">
      <c r="D73" s="640" t="s">
        <v>157</v>
      </c>
      <c r="E73" s="640"/>
      <c r="F73" s="640"/>
      <c r="G73" s="640"/>
      <c r="H73" s="640"/>
      <c r="I73" s="640"/>
      <c r="J73" s="641"/>
      <c r="K73" s="632"/>
      <c r="L73" s="633"/>
      <c r="M73" s="633"/>
      <c r="N73" s="633"/>
      <c r="O73" s="633"/>
      <c r="P73" s="633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4"/>
      <c r="AH73" s="635"/>
      <c r="AI73" s="635"/>
      <c r="AJ73" s="635"/>
      <c r="AK73" s="635"/>
      <c r="AL73" s="635"/>
      <c r="AM73" s="635"/>
      <c r="AN73" s="635"/>
      <c r="AO73" s="644"/>
      <c r="AP73" s="645"/>
      <c r="AQ73" s="645"/>
      <c r="AR73" s="645"/>
      <c r="AS73" s="645"/>
      <c r="AT73" s="645"/>
      <c r="AU73" s="645"/>
      <c r="AV73" s="645"/>
    </row>
    <row r="74" spans="4:48" ht="21" customHeight="1">
      <c r="D74" s="640" t="s">
        <v>158</v>
      </c>
      <c r="E74" s="640"/>
      <c r="F74" s="640"/>
      <c r="G74" s="640"/>
      <c r="H74" s="640"/>
      <c r="I74" s="640"/>
      <c r="J74" s="641"/>
      <c r="K74" s="632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4"/>
      <c r="AH74" s="635"/>
      <c r="AI74" s="635"/>
      <c r="AJ74" s="635"/>
      <c r="AK74" s="635"/>
      <c r="AL74" s="635"/>
      <c r="AM74" s="635"/>
      <c r="AN74" s="635"/>
      <c r="AO74" s="642"/>
      <c r="AP74" s="643"/>
      <c r="AQ74" s="643"/>
      <c r="AR74" s="643"/>
      <c r="AS74" s="643"/>
      <c r="AT74" s="643"/>
      <c r="AU74" s="643"/>
      <c r="AV74" s="643"/>
    </row>
    <row r="75" ht="4.5" customHeight="1"/>
    <row r="76" spans="4:48" ht="16.5" customHeight="1">
      <c r="D76" s="579" t="s">
        <v>159</v>
      </c>
      <c r="E76" s="579"/>
      <c r="F76" s="579"/>
      <c r="G76" s="579"/>
      <c r="H76" s="579"/>
      <c r="I76" s="579"/>
      <c r="J76" s="579"/>
      <c r="K76" s="579"/>
      <c r="L76" s="579"/>
      <c r="M76" s="579"/>
      <c r="N76" s="579"/>
      <c r="O76" s="579"/>
      <c r="P76" s="579"/>
      <c r="Q76" s="579"/>
      <c r="R76" s="579"/>
      <c r="S76" s="579"/>
      <c r="T76" s="579"/>
      <c r="U76" s="579"/>
      <c r="V76" s="579"/>
      <c r="W76" s="579"/>
      <c r="X76" s="579"/>
      <c r="Y76" s="579"/>
      <c r="Z76" s="579"/>
      <c r="AA76" s="579"/>
      <c r="AB76" s="579"/>
      <c r="AC76" s="579"/>
      <c r="AD76" s="579"/>
      <c r="AE76" s="579"/>
      <c r="AF76" s="579"/>
      <c r="AG76" s="579"/>
      <c r="AH76" s="579"/>
      <c r="AI76" s="579"/>
      <c r="AJ76" s="579"/>
      <c r="AK76" s="579"/>
      <c r="AL76" s="579"/>
      <c r="AM76" s="579"/>
      <c r="AN76" s="579"/>
      <c r="AO76" s="579"/>
      <c r="AP76" s="579"/>
      <c r="AQ76" s="579"/>
      <c r="AR76" s="579"/>
      <c r="AS76" s="579"/>
      <c r="AT76" s="579"/>
      <c r="AU76" s="579"/>
      <c r="AV76" s="579"/>
    </row>
    <row r="77" spans="4:48" ht="3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</row>
    <row r="78" spans="4:48" ht="12" customHeight="1">
      <c r="D78" s="646" t="s">
        <v>197</v>
      </c>
      <c r="E78" s="646"/>
      <c r="F78" s="646"/>
      <c r="G78" s="646"/>
      <c r="H78" s="646"/>
      <c r="I78" s="646"/>
      <c r="J78" s="646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6"/>
      <c r="Y78" s="646"/>
      <c r="Z78" s="646"/>
      <c r="AA78" s="646"/>
      <c r="AB78" s="646"/>
      <c r="AC78" s="646"/>
      <c r="AD78" s="646"/>
      <c r="AE78" s="646"/>
      <c r="AF78" s="646"/>
      <c r="AG78" s="646"/>
      <c r="AH78" s="647" t="s">
        <v>160</v>
      </c>
      <c r="AI78" s="647"/>
      <c r="AJ78" s="647"/>
      <c r="AK78" s="647"/>
      <c r="AL78" s="647"/>
      <c r="AM78" s="647"/>
      <c r="AN78" s="647"/>
      <c r="AO78" s="647"/>
      <c r="AP78" s="647"/>
      <c r="AQ78" s="647"/>
      <c r="AR78" s="647"/>
      <c r="AS78" s="647"/>
      <c r="AT78" s="647"/>
      <c r="AU78" s="647"/>
      <c r="AV78" s="647"/>
    </row>
    <row r="79" spans="4:48" ht="12" customHeight="1">
      <c r="D79" s="648" t="s">
        <v>186</v>
      </c>
      <c r="E79" s="648"/>
      <c r="F79" s="648"/>
      <c r="G79" s="648"/>
      <c r="H79" s="648"/>
      <c r="I79" s="648"/>
      <c r="J79" s="648"/>
      <c r="K79" s="648"/>
      <c r="L79" s="648"/>
      <c r="M79" s="648"/>
      <c r="N79" s="648"/>
      <c r="O79" s="648"/>
      <c r="P79" s="648"/>
      <c r="Q79" s="648"/>
      <c r="R79" s="648"/>
      <c r="S79" s="648"/>
      <c r="T79" s="649"/>
      <c r="U79" s="649"/>
      <c r="V79" s="649"/>
      <c r="W79" s="649"/>
      <c r="X79" s="649"/>
      <c r="Y79" s="649"/>
      <c r="Z79" s="649"/>
      <c r="AA79" s="649"/>
      <c r="AB79" s="649"/>
      <c r="AC79" s="649"/>
      <c r="AD79" s="649"/>
      <c r="AE79" s="649"/>
      <c r="AF79" s="649"/>
      <c r="AG79" s="649"/>
      <c r="AH79" s="649"/>
      <c r="AI79" s="649"/>
      <c r="AJ79" s="649"/>
      <c r="AK79" s="649"/>
      <c r="AL79" s="649"/>
      <c r="AM79" s="649"/>
      <c r="AN79" s="649"/>
      <c r="AO79" s="649"/>
      <c r="AP79" s="649"/>
      <c r="AQ79" s="649"/>
      <c r="AR79" s="649"/>
      <c r="AS79" s="649"/>
      <c r="AT79" s="649"/>
      <c r="AU79" s="649"/>
      <c r="AV79" s="649"/>
    </row>
    <row r="80" ht="1.5" customHeight="1"/>
    <row r="81" spans="4:52" ht="15" customHeight="1">
      <c r="D81" s="651" t="s">
        <v>161</v>
      </c>
      <c r="E81" s="651"/>
      <c r="F81" s="651"/>
      <c r="G81" s="651"/>
      <c r="H81" s="651"/>
      <c r="I81" s="651"/>
      <c r="J81" s="651"/>
      <c r="K81" s="651"/>
      <c r="L81" s="651"/>
      <c r="M81" s="42" t="s">
        <v>162</v>
      </c>
      <c r="N81" s="44"/>
      <c r="O81" s="652" t="s">
        <v>163</v>
      </c>
      <c r="P81" s="652"/>
      <c r="Q81" s="44"/>
      <c r="R81" s="651" t="s">
        <v>164</v>
      </c>
      <c r="S81" s="651"/>
      <c r="T81" s="651"/>
      <c r="U81" s="651"/>
      <c r="V81" s="651"/>
      <c r="W81" s="651"/>
      <c r="X81" s="651"/>
      <c r="Y81" s="651"/>
      <c r="Z81" s="651"/>
      <c r="AA81" s="651"/>
      <c r="AB81" s="651"/>
      <c r="AC81" s="43" t="s">
        <v>162</v>
      </c>
      <c r="AD81" s="44"/>
      <c r="AE81" s="650" t="s">
        <v>163</v>
      </c>
      <c r="AF81" s="650"/>
      <c r="AG81" s="41"/>
      <c r="AH81" s="651" t="s">
        <v>165</v>
      </c>
      <c r="AI81" s="651"/>
      <c r="AJ81" s="651"/>
      <c r="AK81" s="651"/>
      <c r="AL81" s="651"/>
      <c r="AM81" s="651"/>
      <c r="AN81" s="651"/>
      <c r="AO81" s="651"/>
      <c r="AP81" s="651"/>
      <c r="AQ81" s="651"/>
      <c r="AR81" s="43" t="s">
        <v>162</v>
      </c>
      <c r="AS81" s="41"/>
      <c r="AT81" s="650" t="s">
        <v>163</v>
      </c>
      <c r="AU81" s="650"/>
      <c r="AV81" s="41"/>
      <c r="AW81" s="7"/>
      <c r="AY81" s="40"/>
      <c r="AZ81" s="21"/>
    </row>
    <row r="82" ht="5.25" customHeight="1"/>
    <row r="83" spans="4:48" ht="16.5" customHeight="1">
      <c r="D83" s="579" t="s">
        <v>167</v>
      </c>
      <c r="E83" s="579"/>
      <c r="F83" s="579"/>
      <c r="G83" s="579"/>
      <c r="H83" s="579"/>
      <c r="I83" s="579"/>
      <c r="J83" s="579"/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W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  <c r="AT83" s="579"/>
      <c r="AU83" s="579"/>
      <c r="AV83" s="579"/>
    </row>
    <row r="84" ht="0.75" customHeight="1"/>
    <row r="85" spans="4:48" ht="12" customHeight="1">
      <c r="D85" s="653" t="s">
        <v>168</v>
      </c>
      <c r="E85" s="653"/>
      <c r="F85" s="653"/>
      <c r="G85" s="653"/>
      <c r="H85" s="653"/>
      <c r="I85" s="653"/>
      <c r="J85" s="653"/>
      <c r="K85" s="653"/>
      <c r="L85" s="653"/>
      <c r="M85" s="653"/>
      <c r="N85" s="653"/>
      <c r="O85" s="653"/>
      <c r="P85" s="653"/>
      <c r="Q85" s="653"/>
      <c r="R85" s="653"/>
      <c r="S85" s="653"/>
      <c r="T85" s="653"/>
      <c r="U85" s="653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3"/>
    </row>
    <row r="86" spans="4:48" ht="12" customHeight="1">
      <c r="D86" s="653"/>
      <c r="E86" s="653"/>
      <c r="F86" s="653"/>
      <c r="G86" s="653"/>
      <c r="H86" s="653"/>
      <c r="I86" s="653"/>
      <c r="J86" s="653"/>
      <c r="K86" s="653"/>
      <c r="L86" s="653"/>
      <c r="M86" s="653"/>
      <c r="N86" s="653"/>
      <c r="O86" s="653"/>
      <c r="P86" s="653"/>
      <c r="Q86" s="653"/>
      <c r="R86" s="653"/>
      <c r="S86" s="653"/>
      <c r="T86" s="653"/>
      <c r="U86" s="653"/>
      <c r="V86" s="653"/>
      <c r="W86" s="653"/>
      <c r="X86" s="653"/>
      <c r="Y86" s="653"/>
      <c r="Z86" s="653"/>
      <c r="AA86" s="653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3"/>
    </row>
    <row r="87" spans="4:48" ht="14.25" customHeight="1">
      <c r="D87" s="656"/>
      <c r="E87" s="657"/>
      <c r="F87" s="657"/>
      <c r="G87" s="657"/>
      <c r="H87" s="657"/>
      <c r="I87" s="657"/>
      <c r="J87" s="657"/>
      <c r="K87" s="657"/>
      <c r="L87" s="654" t="s">
        <v>108</v>
      </c>
      <c r="M87" s="655"/>
      <c r="N87" s="654" t="s">
        <v>77</v>
      </c>
      <c r="O87" s="655"/>
      <c r="P87" s="654" t="s">
        <v>169</v>
      </c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58"/>
      <c r="AG87" s="658"/>
      <c r="AH87" s="658"/>
      <c r="AI87" s="658"/>
      <c r="AJ87" s="658"/>
      <c r="AK87" s="655"/>
      <c r="AL87" s="654" t="s">
        <v>170</v>
      </c>
      <c r="AM87" s="658"/>
      <c r="AN87" s="658"/>
      <c r="AO87" s="658"/>
      <c r="AP87" s="658"/>
      <c r="AQ87" s="658"/>
      <c r="AR87" s="658"/>
      <c r="AS87" s="658"/>
      <c r="AT87" s="658"/>
      <c r="AU87" s="658"/>
      <c r="AV87" s="655"/>
    </row>
    <row r="88" spans="4:11" ht="0.75" customHeight="1">
      <c r="D88" s="8"/>
      <c r="E88" s="8"/>
      <c r="F88" s="8"/>
      <c r="G88" s="8"/>
      <c r="H88" s="8"/>
      <c r="I88" s="8"/>
      <c r="J88" s="8"/>
      <c r="K88" s="8"/>
    </row>
    <row r="89" spans="4:48" ht="24" customHeight="1">
      <c r="D89" s="659" t="s">
        <v>171</v>
      </c>
      <c r="E89" s="659"/>
      <c r="F89" s="659"/>
      <c r="G89" s="659"/>
      <c r="H89" s="659"/>
      <c r="I89" s="659"/>
      <c r="J89" s="659"/>
      <c r="K89" s="660"/>
      <c r="L89" s="661"/>
      <c r="M89" s="661"/>
      <c r="N89" s="661"/>
      <c r="O89" s="661"/>
      <c r="P89" s="663"/>
      <c r="Q89" s="663"/>
      <c r="R89" s="663"/>
      <c r="S89" s="663"/>
      <c r="T89" s="663"/>
      <c r="U89" s="663"/>
      <c r="V89" s="663"/>
      <c r="W89" s="663"/>
      <c r="X89" s="663"/>
      <c r="Y89" s="663"/>
      <c r="Z89" s="663"/>
      <c r="AA89" s="663"/>
      <c r="AB89" s="663"/>
      <c r="AC89" s="663"/>
      <c r="AD89" s="663"/>
      <c r="AE89" s="663"/>
      <c r="AF89" s="663"/>
      <c r="AG89" s="663"/>
      <c r="AH89" s="663"/>
      <c r="AI89" s="663"/>
      <c r="AJ89" s="663"/>
      <c r="AK89" s="663"/>
      <c r="AL89" s="665"/>
      <c r="AM89" s="665"/>
      <c r="AN89" s="665"/>
      <c r="AO89" s="665"/>
      <c r="AP89" s="665"/>
      <c r="AQ89" s="665"/>
      <c r="AR89" s="665"/>
      <c r="AS89" s="665"/>
      <c r="AT89" s="665"/>
      <c r="AU89" s="665"/>
      <c r="AV89" s="665"/>
    </row>
    <row r="90" spans="4:48" ht="24" customHeight="1">
      <c r="D90" s="659" t="s">
        <v>172</v>
      </c>
      <c r="E90" s="659"/>
      <c r="F90" s="659"/>
      <c r="G90" s="659"/>
      <c r="H90" s="659"/>
      <c r="I90" s="659"/>
      <c r="J90" s="659"/>
      <c r="K90" s="660"/>
      <c r="L90" s="661"/>
      <c r="M90" s="661"/>
      <c r="N90" s="661"/>
      <c r="O90" s="661"/>
      <c r="P90" s="663"/>
      <c r="Q90" s="663"/>
      <c r="R90" s="663"/>
      <c r="S90" s="663"/>
      <c r="T90" s="663"/>
      <c r="U90" s="663"/>
      <c r="V90" s="663"/>
      <c r="W90" s="663"/>
      <c r="X90" s="663"/>
      <c r="Y90" s="663"/>
      <c r="Z90" s="663"/>
      <c r="AA90" s="663"/>
      <c r="AB90" s="663"/>
      <c r="AC90" s="663"/>
      <c r="AD90" s="663"/>
      <c r="AE90" s="663"/>
      <c r="AF90" s="663"/>
      <c r="AG90" s="663"/>
      <c r="AH90" s="663"/>
      <c r="AI90" s="663"/>
      <c r="AJ90" s="663"/>
      <c r="AK90" s="663"/>
      <c r="AL90" s="665"/>
      <c r="AM90" s="665"/>
      <c r="AN90" s="665"/>
      <c r="AO90" s="665"/>
      <c r="AP90" s="665"/>
      <c r="AQ90" s="665"/>
      <c r="AR90" s="665"/>
      <c r="AS90" s="665"/>
      <c r="AT90" s="665"/>
      <c r="AU90" s="665"/>
      <c r="AV90" s="665"/>
    </row>
    <row r="91" spans="4:48" ht="24" customHeight="1">
      <c r="D91" s="659" t="s">
        <v>173</v>
      </c>
      <c r="E91" s="659"/>
      <c r="F91" s="659"/>
      <c r="G91" s="659"/>
      <c r="H91" s="659"/>
      <c r="I91" s="659"/>
      <c r="J91" s="659"/>
      <c r="K91" s="660"/>
      <c r="L91" s="661"/>
      <c r="M91" s="661"/>
      <c r="N91" s="661"/>
      <c r="O91" s="661"/>
      <c r="P91" s="663"/>
      <c r="Q91" s="663"/>
      <c r="R91" s="663"/>
      <c r="S91" s="663"/>
      <c r="T91" s="663"/>
      <c r="U91" s="663"/>
      <c r="V91" s="663"/>
      <c r="W91" s="663"/>
      <c r="X91" s="663"/>
      <c r="Y91" s="663"/>
      <c r="Z91" s="663"/>
      <c r="AA91" s="663"/>
      <c r="AB91" s="663"/>
      <c r="AC91" s="663"/>
      <c r="AD91" s="663"/>
      <c r="AE91" s="663"/>
      <c r="AF91" s="663"/>
      <c r="AG91" s="663"/>
      <c r="AH91" s="663"/>
      <c r="AI91" s="663"/>
      <c r="AJ91" s="663"/>
      <c r="AK91" s="663"/>
      <c r="AL91" s="665"/>
      <c r="AM91" s="665"/>
      <c r="AN91" s="665"/>
      <c r="AO91" s="665"/>
      <c r="AP91" s="665"/>
      <c r="AQ91" s="665"/>
      <c r="AR91" s="665"/>
      <c r="AS91" s="665"/>
      <c r="AT91" s="665"/>
      <c r="AU91" s="665"/>
      <c r="AV91" s="665"/>
    </row>
    <row r="92" spans="2:48" ht="24" customHeight="1">
      <c r="B92" s="679" t="s">
        <v>183</v>
      </c>
      <c r="D92" s="659" t="s">
        <v>174</v>
      </c>
      <c r="E92" s="659"/>
      <c r="F92" s="659"/>
      <c r="G92" s="659"/>
      <c r="H92" s="659"/>
      <c r="I92" s="659"/>
      <c r="J92" s="659"/>
      <c r="K92" s="660"/>
      <c r="L92" s="662"/>
      <c r="M92" s="662"/>
      <c r="N92" s="662"/>
      <c r="O92" s="662"/>
      <c r="P92" s="664"/>
      <c r="Q92" s="664"/>
      <c r="R92" s="664"/>
      <c r="S92" s="664"/>
      <c r="T92" s="664"/>
      <c r="U92" s="664"/>
      <c r="V92" s="664"/>
      <c r="W92" s="664"/>
      <c r="X92" s="664"/>
      <c r="Y92" s="664"/>
      <c r="Z92" s="664"/>
      <c r="AA92" s="664"/>
      <c r="AB92" s="664"/>
      <c r="AC92" s="664"/>
      <c r="AD92" s="664"/>
      <c r="AE92" s="664"/>
      <c r="AF92" s="664"/>
      <c r="AG92" s="664"/>
      <c r="AH92" s="664"/>
      <c r="AI92" s="664"/>
      <c r="AJ92" s="664"/>
      <c r="AK92" s="664"/>
      <c r="AL92" s="666"/>
      <c r="AM92" s="666"/>
      <c r="AN92" s="666"/>
      <c r="AO92" s="666"/>
      <c r="AP92" s="666"/>
      <c r="AQ92" s="666"/>
      <c r="AR92" s="666"/>
      <c r="AS92" s="666"/>
      <c r="AT92" s="666"/>
      <c r="AU92" s="666"/>
      <c r="AV92" s="666"/>
    </row>
    <row r="93" ht="3" customHeight="1">
      <c r="B93" s="679"/>
    </row>
    <row r="94" spans="2:48" ht="12.75" customHeight="1">
      <c r="B94" s="679"/>
      <c r="D94" s="673" t="s">
        <v>175</v>
      </c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3"/>
      <c r="P94" s="673"/>
      <c r="Q94" s="673"/>
      <c r="R94" s="673"/>
      <c r="S94" s="673"/>
      <c r="T94" s="673"/>
      <c r="U94" s="673"/>
      <c r="V94" s="673"/>
      <c r="W94" s="673"/>
      <c r="X94" s="673"/>
      <c r="Y94" s="673"/>
      <c r="Z94" s="673"/>
      <c r="AA94" s="673"/>
      <c r="AB94" s="673"/>
      <c r="AC94" s="673"/>
      <c r="AD94" s="673"/>
      <c r="AE94" s="673"/>
      <c r="AF94" s="673"/>
      <c r="AG94" s="673"/>
      <c r="AH94" s="673"/>
      <c r="AI94" s="673"/>
      <c r="AJ94" s="673"/>
      <c r="AK94" s="673"/>
      <c r="AL94" s="673"/>
      <c r="AM94" s="673"/>
      <c r="AN94" s="673"/>
      <c r="AO94" s="673"/>
      <c r="AP94" s="673"/>
      <c r="AQ94" s="673"/>
      <c r="AR94" s="673"/>
      <c r="AS94" s="673"/>
      <c r="AT94" s="673"/>
      <c r="AU94" s="673"/>
      <c r="AV94" s="673"/>
    </row>
    <row r="95" spans="2:48" ht="3" customHeight="1">
      <c r="B95" s="679"/>
      <c r="D95" s="684" t="s">
        <v>179</v>
      </c>
      <c r="E95" s="684"/>
      <c r="F95" s="684"/>
      <c r="G95" s="684"/>
      <c r="H95" s="684"/>
      <c r="I95" s="684"/>
      <c r="J95" s="684"/>
      <c r="K95" s="684"/>
      <c r="L95" s="684"/>
      <c r="M95" s="684"/>
      <c r="N95" s="684"/>
      <c r="O95" s="684"/>
      <c r="P95" s="684"/>
      <c r="Q95" s="684"/>
      <c r="R95" s="684"/>
      <c r="S95" s="684"/>
      <c r="T95" s="684"/>
      <c r="U95" s="685"/>
      <c r="AJ95" s="610" t="s">
        <v>177</v>
      </c>
      <c r="AK95" s="609"/>
      <c r="AL95" s="609"/>
      <c r="AM95" s="609"/>
      <c r="AN95" s="609"/>
      <c r="AO95" s="609"/>
      <c r="AP95" s="609"/>
      <c r="AQ95" s="609"/>
      <c r="AR95" s="609"/>
      <c r="AS95" s="609"/>
      <c r="AT95" s="609"/>
      <c r="AU95" s="609"/>
      <c r="AV95" s="609"/>
    </row>
    <row r="96" spans="2:48" ht="12" customHeight="1">
      <c r="B96" s="679"/>
      <c r="D96" s="686"/>
      <c r="E96" s="686"/>
      <c r="F96" s="686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7"/>
      <c r="V96" s="561" t="s">
        <v>176</v>
      </c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0"/>
      <c r="AK96" s="561"/>
      <c r="AL96" s="561"/>
      <c r="AM96" s="561"/>
      <c r="AN96" s="561"/>
      <c r="AO96" s="561"/>
      <c r="AP96" s="561"/>
      <c r="AQ96" s="561"/>
      <c r="AR96" s="561"/>
      <c r="AS96" s="561"/>
      <c r="AT96" s="561"/>
      <c r="AU96" s="561"/>
      <c r="AV96" s="561"/>
    </row>
    <row r="97" spans="2:48" ht="15">
      <c r="B97" s="679"/>
      <c r="D97" s="671"/>
      <c r="E97" s="671"/>
      <c r="F97" s="671"/>
      <c r="G97" s="671"/>
      <c r="H97" s="671"/>
      <c r="I97" s="671"/>
      <c r="J97" s="671"/>
      <c r="K97" s="671"/>
      <c r="L97" s="671"/>
      <c r="M97" s="671"/>
      <c r="N97" s="671"/>
      <c r="O97" s="671"/>
      <c r="P97" s="671"/>
      <c r="Q97" s="671"/>
      <c r="R97" s="671"/>
      <c r="S97" s="671"/>
      <c r="T97" s="671"/>
      <c r="U97" s="672"/>
      <c r="V97" s="47" t="s">
        <v>87</v>
      </c>
      <c r="W97" s="34"/>
      <c r="X97" s="48" t="s">
        <v>88</v>
      </c>
      <c r="AA97" s="36" t="s">
        <v>62</v>
      </c>
      <c r="AD97" s="36" t="s">
        <v>63</v>
      </c>
      <c r="AG97" s="36" t="s">
        <v>89</v>
      </c>
      <c r="AI97" s="34"/>
      <c r="AJ97" s="680"/>
      <c r="AK97" s="681"/>
      <c r="AL97" s="681"/>
      <c r="AM97" s="681"/>
      <c r="AN97" s="681"/>
      <c r="AO97" s="681"/>
      <c r="AP97" s="681"/>
      <c r="AQ97" s="681"/>
      <c r="AR97" s="681"/>
      <c r="AS97" s="681"/>
      <c r="AT97" s="681"/>
      <c r="AU97" s="681"/>
      <c r="AV97" s="681"/>
    </row>
    <row r="98" spans="2:48" ht="3" customHeight="1">
      <c r="B98" s="679"/>
      <c r="D98" s="671"/>
      <c r="E98" s="671"/>
      <c r="F98" s="671"/>
      <c r="G98" s="671"/>
      <c r="H98" s="671"/>
      <c r="I98" s="671"/>
      <c r="J98" s="671"/>
      <c r="K98" s="671"/>
      <c r="L98" s="671"/>
      <c r="M98" s="671"/>
      <c r="N98" s="671"/>
      <c r="O98" s="671"/>
      <c r="P98" s="671"/>
      <c r="Q98" s="671"/>
      <c r="R98" s="671"/>
      <c r="S98" s="671"/>
      <c r="T98" s="671"/>
      <c r="U98" s="672"/>
      <c r="V98" s="676" t="s">
        <v>178</v>
      </c>
      <c r="W98" s="669"/>
      <c r="X98" s="669"/>
      <c r="Y98" s="669"/>
      <c r="Z98" s="669"/>
      <c r="AA98" s="669"/>
      <c r="AB98" s="669"/>
      <c r="AC98" s="669"/>
      <c r="AD98" s="669"/>
      <c r="AE98" s="669"/>
      <c r="AF98" s="669"/>
      <c r="AG98" s="669"/>
      <c r="AH98" s="669"/>
      <c r="AI98" s="669"/>
      <c r="AJ98" s="680"/>
      <c r="AK98" s="681"/>
      <c r="AL98" s="681"/>
      <c r="AM98" s="681"/>
      <c r="AN98" s="681"/>
      <c r="AO98" s="681"/>
      <c r="AP98" s="681"/>
      <c r="AQ98" s="681"/>
      <c r="AR98" s="681"/>
      <c r="AS98" s="681"/>
      <c r="AT98" s="681"/>
      <c r="AU98" s="681"/>
      <c r="AV98" s="681"/>
    </row>
    <row r="99" spans="2:48" ht="11.25" customHeight="1">
      <c r="B99" s="678" t="s">
        <v>182</v>
      </c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74"/>
      <c r="S99" s="674"/>
      <c r="T99" s="674"/>
      <c r="U99" s="675"/>
      <c r="V99" s="677"/>
      <c r="W99" s="670"/>
      <c r="X99" s="670"/>
      <c r="Y99" s="670"/>
      <c r="Z99" s="670"/>
      <c r="AA99" s="670"/>
      <c r="AB99" s="670"/>
      <c r="AC99" s="670"/>
      <c r="AD99" s="670"/>
      <c r="AE99" s="670"/>
      <c r="AF99" s="670"/>
      <c r="AG99" s="670"/>
      <c r="AH99" s="670"/>
      <c r="AI99" s="670"/>
      <c r="AJ99" s="680"/>
      <c r="AK99" s="681"/>
      <c r="AL99" s="681"/>
      <c r="AM99" s="681"/>
      <c r="AN99" s="681"/>
      <c r="AO99" s="681"/>
      <c r="AP99" s="681"/>
      <c r="AQ99" s="681"/>
      <c r="AR99" s="681"/>
      <c r="AS99" s="681"/>
      <c r="AT99" s="681"/>
      <c r="AU99" s="681"/>
      <c r="AV99" s="681"/>
    </row>
    <row r="100" spans="2:48" ht="1.5" customHeight="1">
      <c r="B100" s="678"/>
      <c r="D100" s="609" t="s">
        <v>180</v>
      </c>
      <c r="E100" s="609"/>
      <c r="F100" s="609"/>
      <c r="G100" s="609"/>
      <c r="H100" s="609"/>
      <c r="I100" s="609"/>
      <c r="J100" s="609"/>
      <c r="K100" s="609"/>
      <c r="L100" s="609"/>
      <c r="M100" s="609"/>
      <c r="N100" s="609"/>
      <c r="O100" s="609"/>
      <c r="P100" s="609"/>
      <c r="Q100" s="609"/>
      <c r="R100" s="609"/>
      <c r="S100" s="609"/>
      <c r="T100" s="609"/>
      <c r="U100" s="609"/>
      <c r="V100" s="688" t="s">
        <v>181</v>
      </c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  <c r="AH100" s="689"/>
      <c r="AI100" s="689"/>
      <c r="AJ100" s="680"/>
      <c r="AK100" s="681"/>
      <c r="AL100" s="681"/>
      <c r="AM100" s="681"/>
      <c r="AN100" s="681"/>
      <c r="AO100" s="681"/>
      <c r="AP100" s="681"/>
      <c r="AQ100" s="681"/>
      <c r="AR100" s="681"/>
      <c r="AS100" s="681"/>
      <c r="AT100" s="681"/>
      <c r="AU100" s="681"/>
      <c r="AV100" s="681"/>
    </row>
    <row r="101" spans="2:48" ht="12" customHeight="1">
      <c r="B101" s="678"/>
      <c r="D101" s="561"/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690"/>
      <c r="W101" s="691"/>
      <c r="X101" s="691"/>
      <c r="Y101" s="691"/>
      <c r="Z101" s="691"/>
      <c r="AA101" s="691"/>
      <c r="AB101" s="691"/>
      <c r="AC101" s="691"/>
      <c r="AD101" s="691"/>
      <c r="AE101" s="691"/>
      <c r="AF101" s="691"/>
      <c r="AG101" s="691"/>
      <c r="AH101" s="691"/>
      <c r="AI101" s="691"/>
      <c r="AJ101" s="680"/>
      <c r="AK101" s="681"/>
      <c r="AL101" s="681"/>
      <c r="AM101" s="681"/>
      <c r="AN101" s="681"/>
      <c r="AO101" s="681"/>
      <c r="AP101" s="681"/>
      <c r="AQ101" s="681"/>
      <c r="AR101" s="681"/>
      <c r="AS101" s="681"/>
      <c r="AT101" s="681"/>
      <c r="AU101" s="681"/>
      <c r="AV101" s="681"/>
    </row>
    <row r="102" spans="2:48" ht="9.75" customHeight="1">
      <c r="B102" s="678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671"/>
      <c r="S102" s="671"/>
      <c r="T102" s="671"/>
      <c r="U102" s="672"/>
      <c r="V102" s="690"/>
      <c r="W102" s="691"/>
      <c r="X102" s="691"/>
      <c r="Y102" s="691"/>
      <c r="Z102" s="691"/>
      <c r="AA102" s="691"/>
      <c r="AB102" s="691"/>
      <c r="AC102" s="691"/>
      <c r="AD102" s="691"/>
      <c r="AE102" s="691"/>
      <c r="AF102" s="691"/>
      <c r="AG102" s="691"/>
      <c r="AH102" s="691"/>
      <c r="AI102" s="691"/>
      <c r="AJ102" s="680"/>
      <c r="AK102" s="681"/>
      <c r="AL102" s="681"/>
      <c r="AM102" s="681"/>
      <c r="AN102" s="681"/>
      <c r="AO102" s="681"/>
      <c r="AP102" s="681"/>
      <c r="AQ102" s="681"/>
      <c r="AR102" s="681"/>
      <c r="AS102" s="681"/>
      <c r="AT102" s="681"/>
      <c r="AU102" s="681"/>
      <c r="AV102" s="681"/>
    </row>
    <row r="103" spans="2:48" ht="15">
      <c r="B103" s="678"/>
      <c r="D103" s="671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671"/>
      <c r="S103" s="671"/>
      <c r="T103" s="671"/>
      <c r="U103" s="672"/>
      <c r="V103" s="682"/>
      <c r="W103" s="683"/>
      <c r="X103" s="56" t="s">
        <v>123</v>
      </c>
      <c r="Y103" s="56" t="s">
        <v>123</v>
      </c>
      <c r="Z103" s="57"/>
      <c r="AA103" s="56" t="s">
        <v>124</v>
      </c>
      <c r="AB103" s="56" t="s">
        <v>124</v>
      </c>
      <c r="AC103" s="57"/>
      <c r="AD103" s="56" t="s">
        <v>125</v>
      </c>
      <c r="AE103" s="56" t="s">
        <v>125</v>
      </c>
      <c r="AF103" s="56" t="s">
        <v>125</v>
      </c>
      <c r="AG103" s="56" t="s">
        <v>125</v>
      </c>
      <c r="AH103" s="682"/>
      <c r="AI103" s="649"/>
      <c r="AJ103" s="680"/>
      <c r="AK103" s="681"/>
      <c r="AL103" s="681"/>
      <c r="AM103" s="681"/>
      <c r="AN103" s="681"/>
      <c r="AO103" s="681"/>
      <c r="AP103" s="681"/>
      <c r="AQ103" s="681"/>
      <c r="AR103" s="681"/>
      <c r="AS103" s="681"/>
      <c r="AT103" s="681"/>
      <c r="AU103" s="681"/>
      <c r="AV103" s="681"/>
    </row>
    <row r="104" spans="3:48" ht="3.75" customHeight="1">
      <c r="C104" s="52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671"/>
      <c r="S104" s="671"/>
      <c r="T104" s="671"/>
      <c r="U104" s="672"/>
      <c r="V104" s="682"/>
      <c r="W104" s="649"/>
      <c r="X104" s="649"/>
      <c r="Y104" s="649"/>
      <c r="Z104" s="649"/>
      <c r="AA104" s="649"/>
      <c r="AB104" s="649"/>
      <c r="AC104" s="649"/>
      <c r="AD104" s="649"/>
      <c r="AE104" s="649"/>
      <c r="AF104" s="649"/>
      <c r="AG104" s="649"/>
      <c r="AH104" s="649"/>
      <c r="AI104" s="683"/>
      <c r="AJ104" s="680"/>
      <c r="AK104" s="681"/>
      <c r="AL104" s="681"/>
      <c r="AM104" s="681"/>
      <c r="AN104" s="681"/>
      <c r="AO104" s="681"/>
      <c r="AP104" s="681"/>
      <c r="AQ104" s="681"/>
      <c r="AR104" s="681"/>
      <c r="AS104" s="681"/>
      <c r="AT104" s="681"/>
      <c r="AU104" s="681"/>
      <c r="AV104" s="681"/>
    </row>
    <row r="105" spans="3:39" ht="15">
      <c r="C105" s="52"/>
      <c r="D105" s="54" t="s">
        <v>184</v>
      </c>
      <c r="AM105" s="72" t="s">
        <v>64</v>
      </c>
    </row>
    <row r="106" ht="15">
      <c r="C106" s="51"/>
    </row>
    <row r="107" spans="3:48" ht="12.75" customHeight="1">
      <c r="C107" s="51"/>
      <c r="D107" s="667" t="s">
        <v>185</v>
      </c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7"/>
      <c r="P107" s="667"/>
      <c r="Q107" s="667"/>
      <c r="R107" s="667"/>
      <c r="S107" s="667"/>
      <c r="T107" s="667"/>
      <c r="U107" s="667"/>
      <c r="V107" s="667"/>
      <c r="W107" s="667"/>
      <c r="X107" s="667"/>
      <c r="Y107" s="667"/>
      <c r="Z107" s="667"/>
      <c r="AA107" s="667"/>
      <c r="AB107" s="667"/>
      <c r="AC107" s="667"/>
      <c r="AD107" s="667"/>
      <c r="AE107" s="667"/>
      <c r="AF107" s="667"/>
      <c r="AG107" s="667"/>
      <c r="AH107" s="667"/>
      <c r="AI107" s="667"/>
      <c r="AJ107" s="667"/>
      <c r="AK107" s="667"/>
      <c r="AL107" s="667"/>
      <c r="AM107" s="667"/>
      <c r="AN107" s="667"/>
      <c r="AO107" s="667"/>
      <c r="AP107" s="667"/>
      <c r="AQ107" s="667"/>
      <c r="AR107" s="667"/>
      <c r="AS107" s="667"/>
      <c r="AT107" s="667"/>
      <c r="AU107" s="667"/>
      <c r="AV107" s="667"/>
    </row>
    <row r="108" ht="12.75" customHeight="1">
      <c r="C108" s="51"/>
    </row>
    <row r="109" ht="15">
      <c r="C109" s="51"/>
    </row>
    <row r="110" spans="3:30" ht="12.75" customHeight="1">
      <c r="C110" s="51"/>
      <c r="X110" s="51"/>
      <c r="Y110" s="51"/>
      <c r="Z110" s="51"/>
      <c r="AA110" s="51"/>
      <c r="AC110" s="53"/>
      <c r="AD110" s="53"/>
    </row>
  </sheetData>
  <sheetProtection sheet="1" objects="1" scenarios="1" formatCells="0" selectLockedCells="1"/>
  <mergeCells count="228">
    <mergeCell ref="K68:AG68"/>
    <mergeCell ref="D68:J68"/>
    <mergeCell ref="D69:J69"/>
    <mergeCell ref="K69:AG69"/>
    <mergeCell ref="Q63:AV63"/>
    <mergeCell ref="D59:I59"/>
    <mergeCell ref="AH59:AK59"/>
    <mergeCell ref="AA59:AC59"/>
    <mergeCell ref="J59:Z59"/>
    <mergeCell ref="AD59:AG59"/>
    <mergeCell ref="D63:I63"/>
    <mergeCell ref="D57:F57"/>
    <mergeCell ref="I57:K57"/>
    <mergeCell ref="N57:P57"/>
    <mergeCell ref="I3:AE3"/>
    <mergeCell ref="AF3:AN3"/>
    <mergeCell ref="D61:AV61"/>
    <mergeCell ref="S57:W57"/>
    <mergeCell ref="H54:AG54"/>
    <mergeCell ref="AN54:AV54"/>
    <mergeCell ref="D95:U96"/>
    <mergeCell ref="V104:AI104"/>
    <mergeCell ref="V100:AI102"/>
    <mergeCell ref="D2:AQ2"/>
    <mergeCell ref="AR2:AV3"/>
    <mergeCell ref="AG56:AV57"/>
    <mergeCell ref="D56:AF56"/>
    <mergeCell ref="AH54:AM54"/>
    <mergeCell ref="D54:G54"/>
    <mergeCell ref="Y57:AD57"/>
    <mergeCell ref="D102:U104"/>
    <mergeCell ref="D94:AV94"/>
    <mergeCell ref="D97:U99"/>
    <mergeCell ref="V98:V99"/>
    <mergeCell ref="B99:B103"/>
    <mergeCell ref="B92:B98"/>
    <mergeCell ref="AJ95:AV96"/>
    <mergeCell ref="AJ97:AV104"/>
    <mergeCell ref="V103:W103"/>
    <mergeCell ref="AH103:AI103"/>
    <mergeCell ref="AL89:AV89"/>
    <mergeCell ref="AL90:AV90"/>
    <mergeCell ref="AL91:AV91"/>
    <mergeCell ref="AL92:AV92"/>
    <mergeCell ref="D107:AV107"/>
    <mergeCell ref="O11:S11"/>
    <mergeCell ref="N63:O63"/>
    <mergeCell ref="V96:AI96"/>
    <mergeCell ref="W98:AI99"/>
    <mergeCell ref="D100:U101"/>
    <mergeCell ref="P89:AK89"/>
    <mergeCell ref="P90:AK90"/>
    <mergeCell ref="P91:AK91"/>
    <mergeCell ref="P92:AK92"/>
    <mergeCell ref="N89:O89"/>
    <mergeCell ref="N90:O90"/>
    <mergeCell ref="N91:O91"/>
    <mergeCell ref="N92:O92"/>
    <mergeCell ref="D89:K89"/>
    <mergeCell ref="D90:K90"/>
    <mergeCell ref="D91:K91"/>
    <mergeCell ref="D92:K92"/>
    <mergeCell ref="L89:M89"/>
    <mergeCell ref="L90:M90"/>
    <mergeCell ref="L91:M91"/>
    <mergeCell ref="L92:M92"/>
    <mergeCell ref="D83:AV83"/>
    <mergeCell ref="D85:AV86"/>
    <mergeCell ref="N87:O87"/>
    <mergeCell ref="L87:M87"/>
    <mergeCell ref="D87:K87"/>
    <mergeCell ref="P87:AK87"/>
    <mergeCell ref="AL87:AV87"/>
    <mergeCell ref="D79:S79"/>
    <mergeCell ref="T79:AV79"/>
    <mergeCell ref="AE81:AF81"/>
    <mergeCell ref="D81:L81"/>
    <mergeCell ref="O81:P81"/>
    <mergeCell ref="AT81:AU81"/>
    <mergeCell ref="R81:AB81"/>
    <mergeCell ref="AH81:AQ81"/>
    <mergeCell ref="D76:AV76"/>
    <mergeCell ref="D78:AG78"/>
    <mergeCell ref="AH78:AV78"/>
    <mergeCell ref="D71:J71"/>
    <mergeCell ref="D72:J72"/>
    <mergeCell ref="D73:J73"/>
    <mergeCell ref="D74:J74"/>
    <mergeCell ref="K72:AG72"/>
    <mergeCell ref="AH74:AN74"/>
    <mergeCell ref="AO73:AV73"/>
    <mergeCell ref="K71:AG71"/>
    <mergeCell ref="AO74:AV74"/>
    <mergeCell ref="AH69:AN69"/>
    <mergeCell ref="AH70:AN70"/>
    <mergeCell ref="AO69:AV69"/>
    <mergeCell ref="AO70:AV70"/>
    <mergeCell ref="AO71:AV71"/>
    <mergeCell ref="AO72:AV72"/>
    <mergeCell ref="AH71:AN71"/>
    <mergeCell ref="P50:Y50"/>
    <mergeCell ref="K73:AG73"/>
    <mergeCell ref="K74:AG74"/>
    <mergeCell ref="AH73:AN73"/>
    <mergeCell ref="D65:AV67"/>
    <mergeCell ref="AH68:AN68"/>
    <mergeCell ref="AO68:AV68"/>
    <mergeCell ref="AH72:AN72"/>
    <mergeCell ref="D70:J70"/>
    <mergeCell ref="K70:AG70"/>
    <mergeCell ref="Z49:AV49"/>
    <mergeCell ref="D49:O49"/>
    <mergeCell ref="D52:AV52"/>
    <mergeCell ref="V47:Z47"/>
    <mergeCell ref="P49:Y49"/>
    <mergeCell ref="P47:U47"/>
    <mergeCell ref="AA47:AP47"/>
    <mergeCell ref="J47:O47"/>
    <mergeCell ref="D47:I47"/>
    <mergeCell ref="AP50:AS50"/>
    <mergeCell ref="D44:K44"/>
    <mergeCell ref="P44:X44"/>
    <mergeCell ref="P45:X45"/>
    <mergeCell ref="AI44:AV44"/>
    <mergeCell ref="AC44:AH44"/>
    <mergeCell ref="AI45:AV45"/>
    <mergeCell ref="Y44:AB45"/>
    <mergeCell ref="L44:O45"/>
    <mergeCell ref="D45:K45"/>
    <mergeCell ref="D41:AH41"/>
    <mergeCell ref="AI41:AO41"/>
    <mergeCell ref="AP41:AV41"/>
    <mergeCell ref="D42:AH42"/>
    <mergeCell ref="AI42:AO42"/>
    <mergeCell ref="AP42:AV42"/>
    <mergeCell ref="D38:Q38"/>
    <mergeCell ref="R38:Z38"/>
    <mergeCell ref="AA38:AM38"/>
    <mergeCell ref="AN38:AV38"/>
    <mergeCell ref="R39:Z39"/>
    <mergeCell ref="AA39:AC39"/>
    <mergeCell ref="AN39:AO39"/>
    <mergeCell ref="D35:O35"/>
    <mergeCell ref="P35:AA35"/>
    <mergeCell ref="AB35:AK35"/>
    <mergeCell ref="AL35:AV35"/>
    <mergeCell ref="D36:O36"/>
    <mergeCell ref="P36:AA36"/>
    <mergeCell ref="AB36:AK36"/>
    <mergeCell ref="AL36:AV36"/>
    <mergeCell ref="U33:X33"/>
    <mergeCell ref="D32:AV32"/>
    <mergeCell ref="AA33:AG33"/>
    <mergeCell ref="AT33:AV33"/>
    <mergeCell ref="AP33:AS33"/>
    <mergeCell ref="AI33:AN33"/>
    <mergeCell ref="D29:R29"/>
    <mergeCell ref="AP29:AV29"/>
    <mergeCell ref="D33:K33"/>
    <mergeCell ref="S29:V30"/>
    <mergeCell ref="AL29:AO30"/>
    <mergeCell ref="W29:AK29"/>
    <mergeCell ref="W30:AK30"/>
    <mergeCell ref="D30:R30"/>
    <mergeCell ref="L33:N33"/>
    <mergeCell ref="Q33:S33"/>
    <mergeCell ref="N25:AD25"/>
    <mergeCell ref="AO25:AV25"/>
    <mergeCell ref="D28:AH28"/>
    <mergeCell ref="AI28:AO28"/>
    <mergeCell ref="AP28:AV28"/>
    <mergeCell ref="AP27:AV27"/>
    <mergeCell ref="D27:AH27"/>
    <mergeCell ref="AI27:AO27"/>
    <mergeCell ref="D25:M25"/>
    <mergeCell ref="AE25:AN25"/>
    <mergeCell ref="AE21:AH22"/>
    <mergeCell ref="AI21:AM21"/>
    <mergeCell ref="AC24:AV24"/>
    <mergeCell ref="D24:W24"/>
    <mergeCell ref="AO23:AQ23"/>
    <mergeCell ref="D23:AN23"/>
    <mergeCell ref="AR23:AV23"/>
    <mergeCell ref="AR21:AV21"/>
    <mergeCell ref="D16:W16"/>
    <mergeCell ref="D15:W15"/>
    <mergeCell ref="D18:AH18"/>
    <mergeCell ref="D19:AH19"/>
    <mergeCell ref="X15:AK15"/>
    <mergeCell ref="D22:W22"/>
    <mergeCell ref="AI22:AM22"/>
    <mergeCell ref="X22:AD22"/>
    <mergeCell ref="X21:AD21"/>
    <mergeCell ref="D21:W21"/>
    <mergeCell ref="AP18:AV18"/>
    <mergeCell ref="AI18:AO18"/>
    <mergeCell ref="AN21:AQ22"/>
    <mergeCell ref="AI19:AO19"/>
    <mergeCell ref="AP19:AV19"/>
    <mergeCell ref="D6:W6"/>
    <mergeCell ref="AL15:AV15"/>
    <mergeCell ref="AL16:AV16"/>
    <mergeCell ref="AR11:AV11"/>
    <mergeCell ref="D12:AV12"/>
    <mergeCell ref="AL13:AN13"/>
    <mergeCell ref="AC11:AD11"/>
    <mergeCell ref="AO13:AV13"/>
    <mergeCell ref="D11:N11"/>
    <mergeCell ref="W11:AA11"/>
    <mergeCell ref="D13:O13"/>
    <mergeCell ref="P13:AK13"/>
    <mergeCell ref="AE11:AP11"/>
    <mergeCell ref="K8:O8"/>
    <mergeCell ref="W8:X8"/>
    <mergeCell ref="D10:AV10"/>
    <mergeCell ref="D8:J8"/>
    <mergeCell ref="S8:T8"/>
    <mergeCell ref="P8:Q8"/>
    <mergeCell ref="AR5:AV5"/>
    <mergeCell ref="AN7:AV7"/>
    <mergeCell ref="AN8:AV8"/>
    <mergeCell ref="AB5:AQ5"/>
    <mergeCell ref="AB6:AQ6"/>
    <mergeCell ref="Y8:AM8"/>
    <mergeCell ref="X6:AA6"/>
    <mergeCell ref="D7:AM7"/>
    <mergeCell ref="D5:W5"/>
    <mergeCell ref="X5:AA5"/>
  </mergeCells>
  <printOptions/>
  <pageMargins left="0.1968503937007874" right="0.3937007874015748" top="0.5905511811023623" bottom="0.1968503937007874" header="0" footer="0"/>
  <pageSetup fitToHeight="1" fitToWidth="1" horizontalDpi="200" verticalDpi="200" orientation="portrait" paperSize="5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2022-10-27T21:01:41Z</cp:lastPrinted>
  <dcterms:created xsi:type="dcterms:W3CDTF">2010-08-30T23:34:13Z</dcterms:created>
  <dcterms:modified xsi:type="dcterms:W3CDTF">2022-10-27T21:02:10Z</dcterms:modified>
  <cp:category/>
  <cp:version/>
  <cp:contentType/>
  <cp:contentStatus/>
</cp:coreProperties>
</file>