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730" windowHeight="11760"/>
  </bookViews>
  <sheets>
    <sheet name="FO-GQ-13" sheetId="2" r:id="rId1"/>
  </sheets>
  <definedNames>
    <definedName name="_xlnm.Print_Titles" localSheetId="0">'FO-GQ-13'!$1:$8</definedName>
  </definedNames>
  <calcPr calcId="145621"/>
</workbook>
</file>

<file path=xl/calcChain.xml><?xml version="1.0" encoding="utf-8"?>
<calcChain xmlns="http://schemas.openxmlformats.org/spreadsheetml/2006/main">
  <c r="AF45" i="2" l="1"/>
  <c r="AI45" i="2" s="1"/>
  <c r="AF44" i="2"/>
  <c r="AI44" i="2" s="1"/>
  <c r="AF43" i="2"/>
  <c r="AI43" i="2" s="1"/>
  <c r="AF42" i="2"/>
  <c r="AI42" i="2" s="1"/>
  <c r="AF41" i="2"/>
  <c r="AI41" i="2" s="1"/>
  <c r="AF40" i="2"/>
  <c r="AI40" i="2" s="1"/>
  <c r="AF39" i="2"/>
  <c r="AI39" i="2" s="1"/>
  <c r="AF38" i="2"/>
  <c r="AI38" i="2" s="1"/>
  <c r="AF37" i="2"/>
  <c r="AI37" i="2" s="1"/>
</calcChain>
</file>

<file path=xl/sharedStrings.xml><?xml version="1.0" encoding="utf-8"?>
<sst xmlns="http://schemas.openxmlformats.org/spreadsheetml/2006/main" count="54" uniqueCount="52">
  <si>
    <t>1: Item a Evaluar: EDUCACIÓN</t>
  </si>
  <si>
    <t xml:space="preserve">Si el auditor tiene estudios técnicos o tecnológicos                          </t>
  </si>
  <si>
    <t xml:space="preserve">Si el auditor tiene estudios profesionales o especializaciones        </t>
  </si>
  <si>
    <t xml:space="preserve">Si el auditor tiene estudios de maestria o doctorado                          </t>
  </si>
  <si>
    <t xml:space="preserve">Si el auditor tiene capacitación de 20 hrs     </t>
  </si>
  <si>
    <t xml:space="preserve">Si el auditor tiene capacitación de 20 a 40 hrs   </t>
  </si>
  <si>
    <t xml:space="preserve">Si el auditor tiene capacitación más de 40 hrs     </t>
  </si>
  <si>
    <t>3: Item a Evaluar:  EXPERIENCIA</t>
  </si>
  <si>
    <t xml:space="preserve">Si el auditor no tiene experiencia      </t>
  </si>
  <si>
    <t>Si el auditor tiene experiencia de 1 a 20 Horas de auditorias</t>
  </si>
  <si>
    <t>Si el auditor tiene experiencia de más de 21 horas de auditoria</t>
  </si>
  <si>
    <t>a:</t>
  </si>
  <si>
    <t>b:</t>
  </si>
  <si>
    <t>Si la calificación total está en el rango de  17 a 12 PUNTOS  se considera  "Auditor Interno de Calidad con las competencias necesarias"</t>
  </si>
  <si>
    <t>c:</t>
  </si>
  <si>
    <t>Si el PUNTAJE es menor o igual DE 11 PUNTOS se considera que el auditor "Debe recibir capacitación en auditoría interna y trabajar en fortalecer sus habilidades"</t>
  </si>
  <si>
    <t>GESTION DE CALIDAD</t>
  </si>
  <si>
    <t>APROBÓ</t>
  </si>
  <si>
    <t>ELABORÓ</t>
  </si>
  <si>
    <t>Equipo Operativo de Calidad</t>
  </si>
  <si>
    <t>Líder de Calidad</t>
  </si>
  <si>
    <t>Si la calificación total se encuentra entre 18 y 20 PUNTOS Se considera un auditor con capacidad de asumir el papel de "Lider del equipo auditor"</t>
  </si>
  <si>
    <t>Jefe de Planeación</t>
  </si>
  <si>
    <t>CONSOLIDADO EVALUACION DE AUDITORES INTERNOS DE CALIDAD</t>
  </si>
  <si>
    <t>CALIFICACION</t>
  </si>
  <si>
    <t>Nombre del Auditor</t>
  </si>
  <si>
    <t>Dependencia</t>
  </si>
  <si>
    <t>Cargo</t>
  </si>
  <si>
    <r>
      <t xml:space="preserve">2: Item a Evaluar: FORMACIÓN </t>
    </r>
    <r>
      <rPr>
        <sz val="9"/>
        <rFont val="Arial"/>
        <family val="2"/>
      </rPr>
      <t>(Relacionada con las auditorías internas de calidad, según las normas ISO 9001, ISO/IEC 17025)</t>
    </r>
  </si>
  <si>
    <r>
      <rPr>
        <b/>
        <sz val="9"/>
        <color theme="1"/>
        <rFont val="Arial"/>
        <family val="2"/>
      </rPr>
      <t>7: Item a Evaluar: Clasificación del Auditor:</t>
    </r>
    <r>
      <rPr>
        <sz val="9"/>
        <color theme="1"/>
        <rFont val="Arial"/>
        <family val="2"/>
      </rPr>
      <t xml:space="preserve">
El formato presenta  el resultado Automatico, para determinar según los siguientes criterios, el grado de competencia del auditor y las acciones a iniciar.</t>
    </r>
  </si>
  <si>
    <t>EDUCACION</t>
  </si>
  <si>
    <t>FORMACION</t>
  </si>
  <si>
    <t>EXPERIENCIA</t>
  </si>
  <si>
    <t>TOTAL CALIFICACION</t>
  </si>
  <si>
    <t>CALIFICACION FINAL DEL AUDITOR</t>
  </si>
  <si>
    <r>
      <rPr>
        <b/>
        <sz val="9"/>
        <color theme="1"/>
        <rFont val="Arial"/>
        <family val="2"/>
      </rPr>
      <t xml:space="preserve">4: Item a Evaluar: PROMEDIO DE EVALUACIONES  HABILIDADES </t>
    </r>
    <r>
      <rPr>
        <sz val="9"/>
        <color theme="1"/>
        <rFont val="Arial"/>
        <family val="2"/>
      </rPr>
      <t xml:space="preserve">
En esta casilla se debe colocar el promedio de todas las evaluaciones  que obtuvo el auditor, al finalizar cada auditoria, las cuales registraron los auditados en el formato  FO-CI-06 EVALUACIÓN DE DESEMPEÑO DE LOS AUDITORES. Se debe sumar el total de puntaje obtenido en cada evaluación de habilidades y dividirlo en el total de evaluaciones. </t>
    </r>
  </si>
  <si>
    <r>
      <rPr>
        <b/>
        <sz val="9"/>
        <color theme="1"/>
        <rFont val="Arial"/>
        <family val="2"/>
      </rPr>
      <t>5: Item a Evaluar: EVALUACION DEL AUDITOR LIDER</t>
    </r>
    <r>
      <rPr>
        <sz val="9"/>
        <color theme="1"/>
        <rFont val="Arial"/>
        <family val="2"/>
      </rPr>
      <t xml:space="preserve">
En esta casilla se debe registrar el promedio obtenido por el auditor en la evaluación que realiza el auditor líder, según el formato FO-CI-06 Evaluación de Desempeño de los Auditores</t>
    </r>
  </si>
  <si>
    <r>
      <rPr>
        <b/>
        <sz val="9"/>
        <color theme="1"/>
        <rFont val="Arial"/>
        <family val="2"/>
      </rPr>
      <t xml:space="preserve">6: Item a Evaluar: CALIFICACIÓN TOTAL 
</t>
    </r>
    <r>
      <rPr>
        <sz val="9"/>
        <color theme="1"/>
        <rFont val="Arial"/>
        <family val="2"/>
      </rPr>
      <t>En esta casilla se realizar el cálculo automatico y se registra la calificación total.</t>
    </r>
  </si>
  <si>
    <t>PROMEDIO 
HABILIDADES</t>
  </si>
  <si>
    <t>PROMEDIO 
AUD. LIDER</t>
  </si>
  <si>
    <t>CODIGO</t>
  </si>
  <si>
    <t>VERSION</t>
  </si>
  <si>
    <t xml:space="preserve">FECHA </t>
  </si>
  <si>
    <t>PAGINA</t>
  </si>
  <si>
    <t>FO-GQ-XX</t>
  </si>
  <si>
    <t>O2</t>
  </si>
  <si>
    <t>XXXXXX</t>
  </si>
  <si>
    <t>1 DE 1</t>
  </si>
  <si>
    <t>REVISIÓ</t>
  </si>
  <si>
    <t>Lider del equipo auditor</t>
  </si>
  <si>
    <t>Auditor Interno de Calidad con las competencias necesarias</t>
  </si>
  <si>
    <t>Debe recibir capacitación en auditoría interna y trabajar en fortalecer sus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</si>
</sst>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5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6"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</xdr:colOff>
      <xdr:row>1</xdr:row>
      <xdr:rowOff>67236</xdr:rowOff>
    </xdr:from>
    <xdr:to>
      <xdr:col>3</xdr:col>
      <xdr:colOff>134470</xdr:colOff>
      <xdr:row>4</xdr:row>
      <xdr:rowOff>67237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80147" y="224118"/>
          <a:ext cx="605117" cy="4706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45"/>
  <sheetViews>
    <sheetView tabSelected="1" topLeftCell="A34" zoomScaleNormal="100" workbookViewId="0">
      <selection activeCell="C45" sqref="C45:G45"/>
    </sheetView>
  </sheetViews>
  <sheetFormatPr baseColWidth="10" defaultColWidth="4.7109375" defaultRowHeight="12" x14ac:dyDescent="0.25"/>
  <cols>
    <col min="1" max="1" width="1.85546875" style="1" customWidth="1"/>
    <col min="2" max="25" width="4.7109375" style="1"/>
    <col min="26" max="26" width="4.7109375" style="2"/>
    <col min="27" max="43" width="4.7109375" style="1"/>
    <col min="44" max="44" width="2.140625" style="1" customWidth="1"/>
    <col min="45" max="16384" width="4.7109375" style="1"/>
  </cols>
  <sheetData>
    <row r="1" spans="2:43" s="20" customFormat="1" ht="12.75" thickBot="1" x14ac:dyDescent="0.3">
      <c r="Z1" s="21"/>
    </row>
    <row r="2" spans="2:43" s="20" customFormat="1" ht="12.75" thickBot="1" x14ac:dyDescent="0.3">
      <c r="B2" s="22"/>
      <c r="C2" s="23"/>
      <c r="D2" s="24"/>
      <c r="E2" s="25" t="s">
        <v>16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7"/>
      <c r="AM2" s="28" t="s">
        <v>40</v>
      </c>
      <c r="AN2" s="28"/>
      <c r="AO2" s="29" t="s">
        <v>44</v>
      </c>
      <c r="AP2" s="29"/>
      <c r="AQ2" s="29"/>
    </row>
    <row r="3" spans="2:43" s="20" customFormat="1" ht="12.75" thickBot="1" x14ac:dyDescent="0.3">
      <c r="B3" s="30"/>
      <c r="C3" s="31"/>
      <c r="D3" s="32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7"/>
      <c r="AM3" s="28" t="s">
        <v>41</v>
      </c>
      <c r="AN3" s="28"/>
      <c r="AO3" s="29" t="s">
        <v>45</v>
      </c>
      <c r="AP3" s="29"/>
      <c r="AQ3" s="29"/>
    </row>
    <row r="4" spans="2:43" s="20" customFormat="1" ht="12.75" thickBot="1" x14ac:dyDescent="0.3">
      <c r="B4" s="30"/>
      <c r="C4" s="31"/>
      <c r="D4" s="32"/>
      <c r="E4" s="33" t="s">
        <v>23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5"/>
      <c r="AM4" s="28" t="s">
        <v>42</v>
      </c>
      <c r="AN4" s="28"/>
      <c r="AO4" s="29" t="s">
        <v>46</v>
      </c>
      <c r="AP4" s="29"/>
      <c r="AQ4" s="29"/>
    </row>
    <row r="5" spans="2:43" s="20" customFormat="1" ht="12.75" thickBot="1" x14ac:dyDescent="0.3">
      <c r="B5" s="36"/>
      <c r="C5" s="37"/>
      <c r="D5" s="38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5"/>
      <c r="AM5" s="28" t="s">
        <v>43</v>
      </c>
      <c r="AN5" s="28"/>
      <c r="AO5" s="29" t="s">
        <v>47</v>
      </c>
      <c r="AP5" s="29"/>
      <c r="AQ5" s="29"/>
    </row>
    <row r="6" spans="2:43" s="20" customFormat="1" ht="16.5" thickBot="1" x14ac:dyDescent="0.3">
      <c r="B6" s="39" t="s">
        <v>18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 t="s">
        <v>48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 t="s">
        <v>17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2:43" s="41" customFormat="1" ht="15.75" thickBot="1" x14ac:dyDescent="0.3">
      <c r="B7" s="40" t="s">
        <v>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 t="s">
        <v>19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 t="s">
        <v>20</v>
      </c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2:43" s="20" customFormat="1" x14ac:dyDescent="0.25">
      <c r="Z8" s="21"/>
    </row>
    <row r="9" spans="2:43" s="20" customFormat="1" x14ac:dyDescent="0.25">
      <c r="B9" s="42" t="s">
        <v>0</v>
      </c>
      <c r="Z9" s="43"/>
      <c r="AA9" s="44" t="s">
        <v>24</v>
      </c>
      <c r="AB9" s="43"/>
    </row>
    <row r="10" spans="2:43" s="20" customFormat="1" x14ac:dyDescent="0.25">
      <c r="B10" s="45" t="s">
        <v>1</v>
      </c>
      <c r="AA10" s="21">
        <v>1</v>
      </c>
    </row>
    <row r="11" spans="2:43" s="20" customFormat="1" x14ac:dyDescent="0.25">
      <c r="B11" s="45" t="s">
        <v>2</v>
      </c>
      <c r="AA11" s="21">
        <v>3</v>
      </c>
    </row>
    <row r="12" spans="2:43" s="20" customFormat="1" x14ac:dyDescent="0.25">
      <c r="B12" s="45" t="s">
        <v>3</v>
      </c>
      <c r="AA12" s="21">
        <v>5</v>
      </c>
    </row>
    <row r="13" spans="2:43" s="20" customFormat="1" x14ac:dyDescent="0.25">
      <c r="B13" s="46"/>
      <c r="AA13" s="21"/>
    </row>
    <row r="14" spans="2:43" s="20" customFormat="1" ht="15" customHeight="1" x14ac:dyDescent="0.25">
      <c r="B14" s="42" t="s">
        <v>28</v>
      </c>
      <c r="C14" s="47"/>
      <c r="D14" s="47"/>
      <c r="E14" s="47"/>
      <c r="F14" s="47"/>
      <c r="G14" s="47"/>
      <c r="H14" s="47"/>
      <c r="I14" s="47"/>
      <c r="J14" s="47"/>
      <c r="K14" s="47"/>
      <c r="Z14" s="48"/>
      <c r="AA14" s="44" t="s">
        <v>24</v>
      </c>
      <c r="AB14" s="43"/>
    </row>
    <row r="15" spans="2:43" s="20" customFormat="1" x14ac:dyDescent="0.25">
      <c r="B15" s="45" t="s">
        <v>4</v>
      </c>
      <c r="C15" s="45"/>
      <c r="D15" s="45"/>
      <c r="E15" s="45"/>
      <c r="F15" s="45"/>
      <c r="G15" s="45"/>
      <c r="H15" s="45"/>
      <c r="I15" s="45"/>
      <c r="J15" s="45"/>
      <c r="K15" s="45"/>
      <c r="AA15" s="21">
        <v>1</v>
      </c>
    </row>
    <row r="16" spans="2:43" s="20" customFormat="1" x14ac:dyDescent="0.25">
      <c r="B16" s="45" t="s">
        <v>5</v>
      </c>
      <c r="C16" s="45"/>
      <c r="D16" s="45"/>
      <c r="E16" s="45"/>
      <c r="F16" s="45"/>
      <c r="G16" s="45"/>
      <c r="H16" s="45"/>
      <c r="I16" s="45"/>
      <c r="J16" s="45"/>
      <c r="K16" s="45"/>
      <c r="AA16" s="21">
        <v>3</v>
      </c>
    </row>
    <row r="17" spans="2:43" s="20" customFormat="1" x14ac:dyDescent="0.25">
      <c r="B17" s="45" t="s">
        <v>6</v>
      </c>
      <c r="C17" s="45"/>
      <c r="D17" s="45"/>
      <c r="E17" s="45"/>
      <c r="F17" s="45"/>
      <c r="G17" s="45"/>
      <c r="H17" s="45"/>
      <c r="I17" s="45"/>
      <c r="J17" s="45"/>
      <c r="K17" s="45"/>
      <c r="AA17" s="21">
        <v>5</v>
      </c>
    </row>
    <row r="18" spans="2:43" s="20" customFormat="1" x14ac:dyDescent="0.25">
      <c r="Z18" s="21"/>
    </row>
    <row r="19" spans="2:43" s="20" customFormat="1" x14ac:dyDescent="0.25">
      <c r="B19" s="49" t="s">
        <v>7</v>
      </c>
      <c r="C19" s="49"/>
      <c r="D19" s="49"/>
      <c r="E19" s="49"/>
      <c r="F19" s="49"/>
      <c r="G19" s="49"/>
      <c r="Z19" s="48"/>
      <c r="AA19" s="44" t="s">
        <v>24</v>
      </c>
      <c r="AB19" s="43"/>
    </row>
    <row r="20" spans="2:43" s="20" customFormat="1" x14ac:dyDescent="0.25">
      <c r="B20" s="50" t="s">
        <v>8</v>
      </c>
      <c r="C20" s="50"/>
      <c r="D20" s="50"/>
      <c r="E20" s="50"/>
      <c r="F20" s="50"/>
      <c r="G20" s="50"/>
      <c r="AA20" s="21">
        <v>1</v>
      </c>
    </row>
    <row r="21" spans="2:43" s="20" customFormat="1" x14ac:dyDescent="0.25">
      <c r="B21" s="50" t="s">
        <v>9</v>
      </c>
      <c r="C21" s="50"/>
      <c r="D21" s="50"/>
      <c r="E21" s="50"/>
      <c r="F21" s="50"/>
      <c r="G21" s="50"/>
      <c r="AA21" s="21">
        <v>3</v>
      </c>
    </row>
    <row r="22" spans="2:43" s="20" customFormat="1" x14ac:dyDescent="0.25">
      <c r="B22" s="50" t="s">
        <v>10</v>
      </c>
      <c r="C22" s="50"/>
      <c r="D22" s="50"/>
      <c r="E22" s="50"/>
      <c r="F22" s="50"/>
      <c r="G22" s="50"/>
      <c r="AA22" s="21">
        <v>5</v>
      </c>
    </row>
    <row r="23" spans="2:43" s="20" customFormat="1" x14ac:dyDescent="0.25">
      <c r="Z23" s="21"/>
    </row>
    <row r="24" spans="2:43" s="20" customFormat="1" ht="44.25" customHeight="1" x14ac:dyDescent="0.25">
      <c r="B24" s="51" t="s">
        <v>35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</row>
    <row r="25" spans="2:43" s="20" customFormat="1" x14ac:dyDescent="0.25">
      <c r="Z25" s="21"/>
    </row>
    <row r="26" spans="2:43" s="20" customFormat="1" ht="33.75" customHeight="1" x14ac:dyDescent="0.25">
      <c r="B26" s="51" t="s">
        <v>36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</row>
    <row r="27" spans="2:43" s="20" customFormat="1" x14ac:dyDescent="0.25">
      <c r="Z27" s="21"/>
    </row>
    <row r="28" spans="2:43" s="20" customFormat="1" ht="27.75" customHeight="1" x14ac:dyDescent="0.25">
      <c r="B28" s="51" t="s">
        <v>37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</row>
    <row r="29" spans="2:43" s="20" customFormat="1" x14ac:dyDescent="0.25">
      <c r="Z29" s="21"/>
    </row>
    <row r="30" spans="2:43" s="20" customFormat="1" ht="33" customHeight="1" x14ac:dyDescent="0.25">
      <c r="B30" s="51" t="s">
        <v>29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</row>
    <row r="31" spans="2:43" s="20" customFormat="1" x14ac:dyDescent="0.25">
      <c r="B31" s="52" t="s">
        <v>11</v>
      </c>
      <c r="C31" s="53" t="s">
        <v>21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2"/>
      <c r="AF31" s="54" t="s">
        <v>49</v>
      </c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</row>
    <row r="32" spans="2:43" s="20" customFormat="1" x14ac:dyDescent="0.25">
      <c r="B32" s="52" t="s">
        <v>12</v>
      </c>
      <c r="C32" s="55" t="s">
        <v>13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2"/>
      <c r="AF32" s="54" t="s">
        <v>50</v>
      </c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</row>
    <row r="33" spans="2:43" s="20" customFormat="1" ht="12" customHeight="1" x14ac:dyDescent="0.25">
      <c r="B33" s="52" t="s">
        <v>14</v>
      </c>
      <c r="C33" s="56" t="s">
        <v>15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  <c r="AF33" s="54" t="s">
        <v>51</v>
      </c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</row>
    <row r="34" spans="2:43" s="20" customFormat="1" x14ac:dyDescent="0.25">
      <c r="Z34" s="21"/>
    </row>
    <row r="35" spans="2:43" s="20" customFormat="1" ht="12.75" thickBot="1" x14ac:dyDescent="0.3">
      <c r="Z35" s="21"/>
    </row>
    <row r="36" spans="2:43" s="59" customFormat="1" ht="32.25" customHeight="1" thickBot="1" x14ac:dyDescent="0.3">
      <c r="C36" s="60" t="s">
        <v>25</v>
      </c>
      <c r="D36" s="61"/>
      <c r="E36" s="61"/>
      <c r="F36" s="61"/>
      <c r="G36" s="62"/>
      <c r="H36" s="63" t="s">
        <v>26</v>
      </c>
      <c r="I36" s="63"/>
      <c r="J36" s="63"/>
      <c r="K36" s="63"/>
      <c r="L36" s="63"/>
      <c r="M36" s="63"/>
      <c r="N36" s="63" t="s">
        <v>27</v>
      </c>
      <c r="O36" s="63"/>
      <c r="P36" s="63"/>
      <c r="Q36" s="63" t="s">
        <v>30</v>
      </c>
      <c r="R36" s="63"/>
      <c r="S36" s="63"/>
      <c r="T36" s="63" t="s">
        <v>31</v>
      </c>
      <c r="U36" s="63"/>
      <c r="V36" s="63"/>
      <c r="W36" s="63" t="s">
        <v>32</v>
      </c>
      <c r="X36" s="63"/>
      <c r="Y36" s="63"/>
      <c r="Z36" s="64" t="s">
        <v>38</v>
      </c>
      <c r="AA36" s="63"/>
      <c r="AB36" s="63"/>
      <c r="AC36" s="64" t="s">
        <v>39</v>
      </c>
      <c r="AD36" s="64"/>
      <c r="AE36" s="63"/>
      <c r="AF36" s="64" t="s">
        <v>33</v>
      </c>
      <c r="AG36" s="64"/>
      <c r="AH36" s="64"/>
      <c r="AI36" s="63" t="s">
        <v>34</v>
      </c>
      <c r="AJ36" s="63"/>
      <c r="AK36" s="63"/>
      <c r="AL36" s="63"/>
      <c r="AM36" s="63"/>
      <c r="AN36" s="63"/>
      <c r="AO36" s="63"/>
      <c r="AP36" s="63"/>
      <c r="AQ36" s="63"/>
    </row>
    <row r="37" spans="2:43" ht="33" customHeight="1" thickBot="1" x14ac:dyDescent="0.3">
      <c r="B37" s="3">
        <v>1</v>
      </c>
      <c r="C37" s="4"/>
      <c r="D37" s="5"/>
      <c r="E37" s="5"/>
      <c r="F37" s="5"/>
      <c r="G37" s="6"/>
      <c r="H37" s="69"/>
      <c r="I37" s="69"/>
      <c r="J37" s="69"/>
      <c r="K37" s="69"/>
      <c r="L37" s="69"/>
      <c r="M37" s="69"/>
      <c r="N37" s="69"/>
      <c r="O37" s="69"/>
      <c r="P37" s="69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65">
        <f>SUM(Q37:AE37)</f>
        <v>0</v>
      </c>
      <c r="AG37" s="65"/>
      <c r="AH37" s="65"/>
      <c r="AI37" s="73" t="str">
        <f>IF(AF37&lt;=11,"Debe recibir capacitación en auditoría interna y trabajar en fortalecer sus habilidades",IF(AF37&gt;=18,"Lider del equipo auditor","Auditor Interno de Calidad con las competencias necesarias"))</f>
        <v>Debe recibir capacitación en auditoría interna y trabajar en fortalecer sus habilidades</v>
      </c>
      <c r="AJ37" s="74"/>
      <c r="AK37" s="74"/>
      <c r="AL37" s="74"/>
      <c r="AM37" s="74"/>
      <c r="AN37" s="74"/>
      <c r="AO37" s="74"/>
      <c r="AP37" s="74"/>
      <c r="AQ37" s="75"/>
    </row>
    <row r="38" spans="2:43" ht="33" customHeight="1" thickBot="1" x14ac:dyDescent="0.3">
      <c r="B38" s="3">
        <v>2</v>
      </c>
      <c r="C38" s="8"/>
      <c r="D38" s="9"/>
      <c r="E38" s="9"/>
      <c r="F38" s="9"/>
      <c r="G38" s="10"/>
      <c r="H38" s="70"/>
      <c r="I38" s="70"/>
      <c r="J38" s="70"/>
      <c r="K38" s="70"/>
      <c r="L38" s="70"/>
      <c r="M38" s="70"/>
      <c r="N38" s="70"/>
      <c r="O38" s="70"/>
      <c r="P38" s="70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66">
        <f t="shared" ref="AF38:AF44" si="0">SUM(Q38:AE38)</f>
        <v>0</v>
      </c>
      <c r="AG38" s="66"/>
      <c r="AH38" s="66"/>
      <c r="AI38" s="73" t="str">
        <f t="shared" ref="AI38:AI44" si="1">IF(AF38&lt;=11,"Debe recibir capacitación en auditoría interna y trabajar en fortalecer sus habilidades",IF(AF38&gt;=18,"Lider del equipo auditor","Auditor Interno de Calidad con las competencias necesarias"))</f>
        <v>Debe recibir capacitación en auditoría interna y trabajar en fortalecer sus habilidades</v>
      </c>
      <c r="AJ38" s="74"/>
      <c r="AK38" s="74"/>
      <c r="AL38" s="74"/>
      <c r="AM38" s="74"/>
      <c r="AN38" s="74"/>
      <c r="AO38" s="74"/>
      <c r="AP38" s="74"/>
      <c r="AQ38" s="75"/>
    </row>
    <row r="39" spans="2:43" ht="33" customHeight="1" thickBot="1" x14ac:dyDescent="0.3">
      <c r="B39" s="3">
        <v>3</v>
      </c>
      <c r="C39" s="8"/>
      <c r="D39" s="9"/>
      <c r="E39" s="9"/>
      <c r="F39" s="9"/>
      <c r="G39" s="10"/>
      <c r="H39" s="70"/>
      <c r="I39" s="70"/>
      <c r="J39" s="70"/>
      <c r="K39" s="70"/>
      <c r="L39" s="70"/>
      <c r="M39" s="70"/>
      <c r="N39" s="70"/>
      <c r="O39" s="70"/>
      <c r="P39" s="70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66">
        <f t="shared" si="0"/>
        <v>0</v>
      </c>
      <c r="AG39" s="66"/>
      <c r="AH39" s="66"/>
      <c r="AI39" s="73" t="str">
        <f t="shared" si="1"/>
        <v>Debe recibir capacitación en auditoría interna y trabajar en fortalecer sus habilidades</v>
      </c>
      <c r="AJ39" s="74"/>
      <c r="AK39" s="74"/>
      <c r="AL39" s="74"/>
      <c r="AM39" s="74"/>
      <c r="AN39" s="74"/>
      <c r="AO39" s="74"/>
      <c r="AP39" s="74"/>
      <c r="AQ39" s="75"/>
    </row>
    <row r="40" spans="2:43" ht="33" customHeight="1" thickBot="1" x14ac:dyDescent="0.3">
      <c r="B40" s="3">
        <v>4</v>
      </c>
      <c r="C40" s="8"/>
      <c r="D40" s="9"/>
      <c r="E40" s="9"/>
      <c r="F40" s="9"/>
      <c r="G40" s="10"/>
      <c r="H40" s="70"/>
      <c r="I40" s="70"/>
      <c r="J40" s="70"/>
      <c r="K40" s="70"/>
      <c r="L40" s="70"/>
      <c r="M40" s="70"/>
      <c r="N40" s="70"/>
      <c r="O40" s="70"/>
      <c r="P40" s="70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66">
        <f t="shared" si="0"/>
        <v>0</v>
      </c>
      <c r="AG40" s="66"/>
      <c r="AH40" s="66"/>
      <c r="AI40" s="73" t="str">
        <f t="shared" si="1"/>
        <v>Debe recibir capacitación en auditoría interna y trabajar en fortalecer sus habilidades</v>
      </c>
      <c r="AJ40" s="74"/>
      <c r="AK40" s="74"/>
      <c r="AL40" s="74"/>
      <c r="AM40" s="74"/>
      <c r="AN40" s="74"/>
      <c r="AO40" s="74"/>
      <c r="AP40" s="74"/>
      <c r="AQ40" s="75"/>
    </row>
    <row r="41" spans="2:43" ht="33" customHeight="1" thickBot="1" x14ac:dyDescent="0.3">
      <c r="B41" s="3">
        <v>5</v>
      </c>
      <c r="C41" s="8"/>
      <c r="D41" s="9"/>
      <c r="E41" s="9"/>
      <c r="F41" s="9"/>
      <c r="G41" s="10"/>
      <c r="H41" s="70"/>
      <c r="I41" s="70"/>
      <c r="J41" s="70"/>
      <c r="K41" s="70"/>
      <c r="L41" s="70"/>
      <c r="M41" s="70"/>
      <c r="N41" s="70"/>
      <c r="O41" s="70"/>
      <c r="P41" s="70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66">
        <f t="shared" si="0"/>
        <v>0</v>
      </c>
      <c r="AG41" s="66"/>
      <c r="AH41" s="66"/>
      <c r="AI41" s="73" t="str">
        <f t="shared" si="1"/>
        <v>Debe recibir capacitación en auditoría interna y trabajar en fortalecer sus habilidades</v>
      </c>
      <c r="AJ41" s="74"/>
      <c r="AK41" s="74"/>
      <c r="AL41" s="74"/>
      <c r="AM41" s="74"/>
      <c r="AN41" s="74"/>
      <c r="AO41" s="74"/>
      <c r="AP41" s="74"/>
      <c r="AQ41" s="75"/>
    </row>
    <row r="42" spans="2:43" ht="33" customHeight="1" thickBot="1" x14ac:dyDescent="0.3">
      <c r="B42" s="3">
        <v>6</v>
      </c>
      <c r="C42" s="8"/>
      <c r="D42" s="9"/>
      <c r="E42" s="9"/>
      <c r="F42" s="9"/>
      <c r="G42" s="10"/>
      <c r="H42" s="70"/>
      <c r="I42" s="70"/>
      <c r="J42" s="70"/>
      <c r="K42" s="70"/>
      <c r="L42" s="70"/>
      <c r="M42" s="70"/>
      <c r="N42" s="70"/>
      <c r="O42" s="70"/>
      <c r="P42" s="7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66">
        <f t="shared" si="0"/>
        <v>0</v>
      </c>
      <c r="AG42" s="66"/>
      <c r="AH42" s="66"/>
      <c r="AI42" s="73" t="str">
        <f t="shared" si="1"/>
        <v>Debe recibir capacitación en auditoría interna y trabajar en fortalecer sus habilidades</v>
      </c>
      <c r="AJ42" s="74"/>
      <c r="AK42" s="74"/>
      <c r="AL42" s="74"/>
      <c r="AM42" s="74"/>
      <c r="AN42" s="74"/>
      <c r="AO42" s="74"/>
      <c r="AP42" s="74"/>
      <c r="AQ42" s="75"/>
    </row>
    <row r="43" spans="2:43" ht="33" customHeight="1" thickBot="1" x14ac:dyDescent="0.3">
      <c r="B43" s="3">
        <v>7</v>
      </c>
      <c r="C43" s="8"/>
      <c r="D43" s="9"/>
      <c r="E43" s="9"/>
      <c r="F43" s="9"/>
      <c r="G43" s="10"/>
      <c r="H43" s="70"/>
      <c r="I43" s="70"/>
      <c r="J43" s="70"/>
      <c r="K43" s="70"/>
      <c r="L43" s="70"/>
      <c r="M43" s="70"/>
      <c r="N43" s="70"/>
      <c r="O43" s="70"/>
      <c r="P43" s="70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66">
        <f t="shared" si="0"/>
        <v>0</v>
      </c>
      <c r="AG43" s="66"/>
      <c r="AH43" s="66"/>
      <c r="AI43" s="73" t="str">
        <f t="shared" si="1"/>
        <v>Debe recibir capacitación en auditoría interna y trabajar en fortalecer sus habilidades</v>
      </c>
      <c r="AJ43" s="74"/>
      <c r="AK43" s="74"/>
      <c r="AL43" s="74"/>
      <c r="AM43" s="74"/>
      <c r="AN43" s="74"/>
      <c r="AO43" s="74"/>
      <c r="AP43" s="74"/>
      <c r="AQ43" s="75"/>
    </row>
    <row r="44" spans="2:43" ht="33" customHeight="1" thickBot="1" x14ac:dyDescent="0.3">
      <c r="B44" s="3">
        <v>8</v>
      </c>
      <c r="C44" s="12"/>
      <c r="D44" s="13"/>
      <c r="E44" s="13"/>
      <c r="F44" s="13"/>
      <c r="G44" s="14"/>
      <c r="H44" s="71"/>
      <c r="I44" s="71"/>
      <c r="J44" s="71"/>
      <c r="K44" s="71"/>
      <c r="L44" s="71"/>
      <c r="M44" s="71"/>
      <c r="N44" s="71"/>
      <c r="O44" s="71"/>
      <c r="P44" s="71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67">
        <f t="shared" si="0"/>
        <v>0</v>
      </c>
      <c r="AG44" s="67"/>
      <c r="AH44" s="67"/>
      <c r="AI44" s="73" t="str">
        <f t="shared" si="1"/>
        <v>Debe recibir capacitación en auditoría interna y trabajar en fortalecer sus habilidades</v>
      </c>
      <c r="AJ44" s="74"/>
      <c r="AK44" s="74"/>
      <c r="AL44" s="74"/>
      <c r="AM44" s="74"/>
      <c r="AN44" s="74"/>
      <c r="AO44" s="74"/>
      <c r="AP44" s="74"/>
      <c r="AQ44" s="75"/>
    </row>
    <row r="45" spans="2:43" ht="33" customHeight="1" thickBot="1" x14ac:dyDescent="0.3">
      <c r="B45" s="3">
        <v>9</v>
      </c>
      <c r="C45" s="16"/>
      <c r="D45" s="17"/>
      <c r="E45" s="17"/>
      <c r="F45" s="17"/>
      <c r="G45" s="18"/>
      <c r="H45" s="72"/>
      <c r="I45" s="72"/>
      <c r="J45" s="72"/>
      <c r="K45" s="72"/>
      <c r="L45" s="72"/>
      <c r="M45" s="72"/>
      <c r="N45" s="72"/>
      <c r="O45" s="72"/>
      <c r="P45" s="72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68">
        <f t="shared" ref="AF45" si="2">SUM(Q45:AE45)</f>
        <v>0</v>
      </c>
      <c r="AG45" s="68"/>
      <c r="AH45" s="68"/>
      <c r="AI45" s="76" t="str">
        <f t="shared" ref="AI45" si="3">IF(AF45&lt;=11,"Debe recibir capacitación en auditoría interna y trabajar en fortalecer sus habilidades",IF(AF45&gt;=18,"Lider del equipo auditor","Auditor Interno de Calidad con las competencias necesarias"))</f>
        <v>Debe recibir capacitación en auditoría interna y trabajar en fortalecer sus habilidades</v>
      </c>
      <c r="AJ45" s="77"/>
      <c r="AK45" s="77"/>
      <c r="AL45" s="77"/>
      <c r="AM45" s="77"/>
      <c r="AN45" s="77"/>
      <c r="AO45" s="77"/>
      <c r="AP45" s="77"/>
      <c r="AQ45" s="78"/>
    </row>
  </sheetData>
  <sheetProtection password="DC4E" sheet="1" objects="1" scenarios="1" insertRows="0" deleteRows="0" autoFilter="0"/>
  <mergeCells count="124">
    <mergeCell ref="B7:O7"/>
    <mergeCell ref="P7:AB7"/>
    <mergeCell ref="AC7:AQ7"/>
    <mergeCell ref="C45:G45"/>
    <mergeCell ref="H45:M45"/>
    <mergeCell ref="N45:P45"/>
    <mergeCell ref="Q45:S45"/>
    <mergeCell ref="T45:V45"/>
    <mergeCell ref="W45:Y45"/>
    <mergeCell ref="C31:AD31"/>
    <mergeCell ref="AM3:AN3"/>
    <mergeCell ref="AM4:AN4"/>
    <mergeCell ref="AM5:AN5"/>
    <mergeCell ref="E2:AL3"/>
    <mergeCell ref="E4:AL5"/>
    <mergeCell ref="B6:O6"/>
    <mergeCell ref="AC6:AQ6"/>
    <mergeCell ref="P6:AB6"/>
    <mergeCell ref="B2:D5"/>
    <mergeCell ref="AO2:AQ2"/>
    <mergeCell ref="AO3:AQ3"/>
    <mergeCell ref="AO4:AQ4"/>
    <mergeCell ref="AO5:AQ5"/>
    <mergeCell ref="AM2:AN2"/>
    <mergeCell ref="Z45:AB45"/>
    <mergeCell ref="AC45:AE45"/>
    <mergeCell ref="AF45:AH45"/>
    <mergeCell ref="AI45:AQ45"/>
    <mergeCell ref="Z44:AB44"/>
    <mergeCell ref="AC44:AE44"/>
    <mergeCell ref="AF44:AH44"/>
    <mergeCell ref="AI44:AQ44"/>
    <mergeCell ref="Z43:AB43"/>
    <mergeCell ref="AC43:AE43"/>
    <mergeCell ref="AF43:AH43"/>
    <mergeCell ref="AI43:AQ43"/>
    <mergeCell ref="C44:G44"/>
    <mergeCell ref="H44:M44"/>
    <mergeCell ref="N44:P44"/>
    <mergeCell ref="Q44:S44"/>
    <mergeCell ref="T44:V44"/>
    <mergeCell ref="W44:Y44"/>
    <mergeCell ref="Z42:AB42"/>
    <mergeCell ref="AC42:AE42"/>
    <mergeCell ref="AF42:AH42"/>
    <mergeCell ref="AI42:AQ42"/>
    <mergeCell ref="C43:G43"/>
    <mergeCell ref="H43:M43"/>
    <mergeCell ref="N43:P43"/>
    <mergeCell ref="Q43:S43"/>
    <mergeCell ref="T43:V43"/>
    <mergeCell ref="W43:Y43"/>
    <mergeCell ref="Z41:AB41"/>
    <mergeCell ref="AC41:AE41"/>
    <mergeCell ref="AF41:AH41"/>
    <mergeCell ref="AI41:AQ41"/>
    <mergeCell ref="C42:G42"/>
    <mergeCell ref="H42:M42"/>
    <mergeCell ref="N42:P42"/>
    <mergeCell ref="Q42:S42"/>
    <mergeCell ref="T42:V42"/>
    <mergeCell ref="W42:Y42"/>
    <mergeCell ref="Z40:AB40"/>
    <mergeCell ref="AC40:AE40"/>
    <mergeCell ref="AF40:AH40"/>
    <mergeCell ref="AI40:AQ40"/>
    <mergeCell ref="C41:G41"/>
    <mergeCell ref="H41:M41"/>
    <mergeCell ref="N41:P41"/>
    <mergeCell ref="Q41:S41"/>
    <mergeCell ref="T41:V41"/>
    <mergeCell ref="W41:Y41"/>
    <mergeCell ref="Z39:AB39"/>
    <mergeCell ref="AC39:AE39"/>
    <mergeCell ref="AF39:AH39"/>
    <mergeCell ref="AI39:AQ39"/>
    <mergeCell ref="C40:G40"/>
    <mergeCell ref="H40:M40"/>
    <mergeCell ref="N40:P40"/>
    <mergeCell ref="Q40:S40"/>
    <mergeCell ref="T40:V40"/>
    <mergeCell ref="W40:Y40"/>
    <mergeCell ref="Z38:AB38"/>
    <mergeCell ref="AC38:AE38"/>
    <mergeCell ref="AF38:AH38"/>
    <mergeCell ref="AI38:AQ38"/>
    <mergeCell ref="C39:G39"/>
    <mergeCell ref="H39:M39"/>
    <mergeCell ref="N39:P39"/>
    <mergeCell ref="Q39:S39"/>
    <mergeCell ref="T39:V39"/>
    <mergeCell ref="W39:Y39"/>
    <mergeCell ref="C38:G38"/>
    <mergeCell ref="H38:M38"/>
    <mergeCell ref="N38:P38"/>
    <mergeCell ref="Q38:S38"/>
    <mergeCell ref="T38:V38"/>
    <mergeCell ref="W38:Y38"/>
    <mergeCell ref="N37:P37"/>
    <mergeCell ref="H37:M37"/>
    <mergeCell ref="AI37:AQ37"/>
    <mergeCell ref="C36:G36"/>
    <mergeCell ref="C37:G37"/>
    <mergeCell ref="AF37:AH37"/>
    <mergeCell ref="Q37:S37"/>
    <mergeCell ref="T37:V37"/>
    <mergeCell ref="W37:Y37"/>
    <mergeCell ref="Z37:AB37"/>
    <mergeCell ref="AC37:AE37"/>
    <mergeCell ref="Z36:AB36"/>
    <mergeCell ref="AC36:AE36"/>
    <mergeCell ref="AF36:AH36"/>
    <mergeCell ref="AI36:AQ36"/>
    <mergeCell ref="B24:AQ24"/>
    <mergeCell ref="B26:AQ26"/>
    <mergeCell ref="B28:AQ28"/>
    <mergeCell ref="B30:AQ30"/>
    <mergeCell ref="H36:M36"/>
    <mergeCell ref="N36:P36"/>
    <mergeCell ref="Q36:S36"/>
    <mergeCell ref="T36:V36"/>
    <mergeCell ref="W36:Y36"/>
    <mergeCell ref="C32:AD32"/>
    <mergeCell ref="C33:AD33"/>
  </mergeCells>
  <conditionalFormatting sqref="AI37:AQ37">
    <cfRule type="cellIs" dxfId="3" priority="6" operator="equal">
      <formula>$AF$33</formula>
    </cfRule>
    <cfRule type="cellIs" dxfId="4" priority="5" operator="equal">
      <formula>$AF$32</formula>
    </cfRule>
    <cfRule type="cellIs" dxfId="5" priority="4" operator="equal">
      <formula>$AF$31</formula>
    </cfRule>
  </conditionalFormatting>
  <conditionalFormatting sqref="AI38:AQ45">
    <cfRule type="cellIs" dxfId="0" priority="1" operator="equal">
      <formula>$AF$31</formula>
    </cfRule>
    <cfRule type="cellIs" dxfId="1" priority="2" operator="equal">
      <formula>$AF$32</formula>
    </cfRule>
    <cfRule type="cellIs" dxfId="2" priority="3" operator="equal">
      <formula>$AF$33</formula>
    </cfRule>
  </conditionalFormatting>
  <dataValidations count="3">
    <dataValidation type="list" allowBlank="1" showInputMessage="1" showErrorMessage="1" sqref="Q37:S45">
      <formula1>$AA$10:$AA$12</formula1>
    </dataValidation>
    <dataValidation type="list" allowBlank="1" showInputMessage="1" showErrorMessage="1" sqref="T37:V45">
      <formula1>$AA$15:$AA$17</formula1>
    </dataValidation>
    <dataValidation type="list" allowBlank="1" showInputMessage="1" showErrorMessage="1" sqref="W37:Y45">
      <formula1>$AA$20:$AA$22</formula1>
    </dataValidation>
  </dataValidations>
  <pageMargins left="0.39370078740157483" right="0.39370078740157483" top="0.39370078740157483" bottom="0.39370078740157483" header="0.31496062992125984" footer="0.31496062992125984"/>
  <pageSetup scale="65" fitToHeight="0" orientation="landscape" r:id="rId1"/>
  <headerFooter>
    <oddFooter>&amp;C&amp;"Arial,Normal"** Copia No Controlada**&amp;RHoja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FO-GQ-13</vt:lpstr>
      <vt:lpstr>'FO-GQ-13'!Títulos_a_imprimir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USUARIO</cp:lastModifiedBy>
  <cp:lastPrinted>2021-03-17T12:38:33Z</cp:lastPrinted>
  <dcterms:created xsi:type="dcterms:W3CDTF">2019-08-23T00:36:35Z</dcterms:created>
  <dcterms:modified xsi:type="dcterms:W3CDTF">2021-03-17T12:43:34Z</dcterms:modified>
</cp:coreProperties>
</file>